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4B8409D3-F81F-42F6-9ADB-3EA0D1BEEA84}" xr6:coauthVersionLast="47" xr6:coauthVersionMax="47" xr10:uidLastSave="{00000000-0000-0000-0000-000000000000}"/>
  <bookViews>
    <workbookView xWindow="-108" yWindow="-108" windowWidth="23256" windowHeight="12456" tabRatio="731" xr2:uid="{00000000-000D-0000-FFFF-FFFF00000000}"/>
  </bookViews>
  <sheets>
    <sheet name="交付申請（様式１）" sheetId="4" r:id="rId1"/>
    <sheet name="事業計画（様式１－１）（１）" sheetId="19" r:id="rId2"/>
    <sheet name="事業計画（様式１－１）（２）" sheetId="20" r:id="rId3"/>
    <sheet name="収支予算書（様式１－２）" sheetId="15" r:id="rId4"/>
    <sheet name="請求書（様式３）" sheetId="12" r:id="rId5"/>
    <sheet name="Sheet10" sheetId="13" r:id="rId6"/>
  </sheets>
  <definedNames>
    <definedName name="_xlnm.Print_Area" localSheetId="0">'交付申請（様式１）'!$A$1:$O$30</definedName>
    <definedName name="_xlnm.Print_Area" localSheetId="1">'事業計画（様式１－１）（１）'!$A:$S</definedName>
    <definedName name="_xlnm.Print_Area" localSheetId="2">'事業計画（様式１－１）（２）'!$A:$S</definedName>
    <definedName name="_xlnm.Print_Area" localSheetId="3">'収支予算書（様式１－２）'!$A$1:$H$22</definedName>
    <definedName name="_xlnm.Print_Area" localSheetId="4">'請求書（様式３）'!$A:$Q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5" l="1"/>
  <c r="B16" i="15"/>
  <c r="B17" i="15"/>
  <c r="B18" i="15"/>
  <c r="B19" i="15"/>
  <c r="B14" i="15"/>
  <c r="B28" i="20"/>
  <c r="B16" i="20"/>
  <c r="B14" i="20"/>
  <c r="B28" i="19"/>
  <c r="B16" i="19"/>
  <c r="B14" i="19"/>
  <c r="B18" i="19" s="1"/>
  <c r="B18" i="20" l="1"/>
  <c r="B31" i="20" s="1"/>
  <c r="B31" i="19"/>
  <c r="B20" i="15" l="1"/>
  <c r="B7" i="15"/>
  <c r="B5" i="15"/>
  <c r="B10" i="15" l="1"/>
</calcChain>
</file>

<file path=xl/sharedStrings.xml><?xml version="1.0" encoding="utf-8"?>
<sst xmlns="http://schemas.openxmlformats.org/spreadsheetml/2006/main" count="348" uniqueCount="192">
  <si>
    <t>記</t>
  </si>
  <si>
    <t>２　添付書類</t>
  </si>
  <si>
    <t>　　　</t>
    <phoneticPr fontId="1"/>
  </si>
  <si>
    <t>住　所　</t>
    <phoneticPr fontId="1"/>
  </si>
  <si>
    <t>令和</t>
    <phoneticPr fontId="1"/>
  </si>
  <si>
    <t>年</t>
    <phoneticPr fontId="1"/>
  </si>
  <si>
    <t>月</t>
    <phoneticPr fontId="1"/>
  </si>
  <si>
    <t>日</t>
    <phoneticPr fontId="1"/>
  </si>
  <si>
    <t>陸上競技部　　　　　　　　　　　　　</t>
    <phoneticPr fontId="1"/>
  </si>
  <si>
    <t>水泳部　　　　　　　　　　　　　　　</t>
    <phoneticPr fontId="1"/>
  </si>
  <si>
    <t>剣道部</t>
  </si>
  <si>
    <t>相撲部</t>
  </si>
  <si>
    <t>ボウリング部</t>
  </si>
  <si>
    <t>弓道部</t>
  </si>
  <si>
    <t>空手道部</t>
  </si>
  <si>
    <t>ヨット部</t>
  </si>
  <si>
    <t>ラグビー部</t>
  </si>
  <si>
    <t>レスリング部</t>
  </si>
  <si>
    <t>アーチェリー部</t>
  </si>
  <si>
    <t>アイスホッケー部</t>
  </si>
  <si>
    <t>アイススケート部</t>
  </si>
  <si>
    <t>ゴルフ部</t>
  </si>
  <si>
    <t>トライアスロン部</t>
  </si>
  <si>
    <t>軟式野球部</t>
    <phoneticPr fontId="1"/>
  </si>
  <si>
    <t>テニス部</t>
    <phoneticPr fontId="1"/>
  </si>
  <si>
    <t>ソフトテニス部</t>
    <phoneticPr fontId="1"/>
  </si>
  <si>
    <t>バスケットボール部</t>
    <phoneticPr fontId="1"/>
  </si>
  <si>
    <t>卓球部</t>
    <phoneticPr fontId="1"/>
  </si>
  <si>
    <t>バレーボール部</t>
    <phoneticPr fontId="1"/>
  </si>
  <si>
    <t>ハンドボール部</t>
    <phoneticPr fontId="1"/>
  </si>
  <si>
    <t>サッカー部</t>
    <phoneticPr fontId="1"/>
  </si>
  <si>
    <t>体操部</t>
    <phoneticPr fontId="1"/>
  </si>
  <si>
    <t>スキー部</t>
    <phoneticPr fontId="1"/>
  </si>
  <si>
    <t>山岳部</t>
    <phoneticPr fontId="1"/>
  </si>
  <si>
    <t>ソフトボール部</t>
    <phoneticPr fontId="1"/>
  </si>
  <si>
    <t>バドミントン部</t>
    <phoneticPr fontId="1"/>
  </si>
  <si>
    <t>ウェイトリフティング部</t>
    <phoneticPr fontId="1"/>
  </si>
  <si>
    <t>柔道部</t>
    <phoneticPr fontId="1"/>
  </si>
  <si>
    <t>専門部名（アイウエオ順）</t>
    <rPh sb="0" eb="2">
      <t>センモン</t>
    </rPh>
    <rPh sb="2" eb="3">
      <t>ブ</t>
    </rPh>
    <rPh sb="3" eb="4">
      <t>メイ</t>
    </rPh>
    <rPh sb="10" eb="11">
      <t>ジュン</t>
    </rPh>
    <phoneticPr fontId="1"/>
  </si>
  <si>
    <t>[申請者]</t>
    <phoneticPr fontId="1"/>
  </si>
  <si>
    <t>（公財）倉敷市スポーツ振興協会</t>
  </si>
  <si>
    <t>団体名</t>
    <phoneticPr fontId="1"/>
  </si>
  <si>
    <t>代表者</t>
    <phoneticPr fontId="1"/>
  </si>
  <si>
    <t>連絡先</t>
    <phoneticPr fontId="1"/>
  </si>
  <si>
    <t>金</t>
    <phoneticPr fontId="1"/>
  </si>
  <si>
    <t>円　</t>
    <phoneticPr fontId="1"/>
  </si>
  <si>
    <t>年度　補助金交付申請書</t>
    <phoneticPr fontId="1"/>
  </si>
  <si>
    <t>―</t>
  </si>
  <si>
    <t>―</t>
    <phoneticPr fontId="1"/>
  </si>
  <si>
    <t>　　</t>
    <phoneticPr fontId="1"/>
  </si>
  <si>
    <t>部長</t>
    <phoneticPr fontId="1"/>
  </si>
  <si>
    <t>（公財）倉敷市スポーツ振興協会　会長　宛</t>
    <rPh sb="19" eb="20">
      <t>アテ</t>
    </rPh>
    <phoneticPr fontId="1"/>
  </si>
  <si>
    <r>
      <t>１　補助金申請額　</t>
    </r>
    <r>
      <rPr>
        <u/>
        <sz val="11"/>
        <color theme="1"/>
        <rFont val="ＭＳ 明朝"/>
        <family val="1"/>
        <charset val="128"/>
      </rPr>
      <t>　</t>
    </r>
    <phoneticPr fontId="1"/>
  </si>
  <si>
    <t>下記のとおり請求します。</t>
  </si>
  <si>
    <t>振　　込　　口　　座</t>
  </si>
  <si>
    <t>金融機関・支店名</t>
  </si>
  <si>
    <t>○○銀行・○○支店</t>
  </si>
  <si>
    <t>預　金　種　別</t>
  </si>
  <si>
    <t>普通</t>
  </si>
  <si>
    <t>口　座　番　号</t>
  </si>
  <si>
    <t>口　座　名　義</t>
  </si>
  <si>
    <t>ｸﾗｼｷｼｽﾎﾟｰﾂｼﾝｺｳｷｮｳｶｲ○○ﾌﾞ　ｼﾞﾑｷｮｸﾁｮｳ　○○○○</t>
  </si>
  <si>
    <t>倉敷市スポーツ振興協会○○部　事務局長　○○○○</t>
  </si>
  <si>
    <t>請　　求　　書</t>
    <phoneticPr fontId="1"/>
  </si>
  <si>
    <t>　口座確認</t>
    <phoneticPr fontId="1"/>
  </si>
  <si>
    <t>この列　隠すこと</t>
    <rPh sb="2" eb="3">
      <t>レツ</t>
    </rPh>
    <rPh sb="4" eb="5">
      <t>カク</t>
    </rPh>
    <phoneticPr fontId="1"/>
  </si>
  <si>
    <t>様式１</t>
    <phoneticPr fontId="1"/>
  </si>
  <si>
    <t>⑵  収支予算書（様式１－２）</t>
    <phoneticPr fontId="1"/>
  </si>
  <si>
    <t>⑴  事業計画書（様式１－１）</t>
    <phoneticPr fontId="1"/>
  </si>
  <si>
    <t>⑶　その他関係資料</t>
    <phoneticPr fontId="1"/>
  </si>
  <si>
    <t>月</t>
    <rPh sb="0" eb="1">
      <t>ツキ</t>
    </rPh>
    <phoneticPr fontId="1"/>
  </si>
  <si>
    <t>様式１－１</t>
    <rPh sb="0" eb="2">
      <t>ヨウシキ</t>
    </rPh>
    <phoneticPr fontId="11"/>
  </si>
  <si>
    <t>事業区分</t>
    <rPh sb="0" eb="2">
      <t>ジギョウ</t>
    </rPh>
    <rPh sb="2" eb="4">
      <t>クブン</t>
    </rPh>
    <phoneticPr fontId="11"/>
  </si>
  <si>
    <t>事業番号</t>
    <rPh sb="0" eb="2">
      <t>ジギョウ</t>
    </rPh>
    <rPh sb="2" eb="4">
      <t>バンゴウ</t>
    </rPh>
    <phoneticPr fontId="11"/>
  </si>
  <si>
    <t>月</t>
    <rPh sb="0" eb="1">
      <t>ツキ</t>
    </rPh>
    <phoneticPr fontId="11"/>
  </si>
  <si>
    <t>日（</t>
    <rPh sb="0" eb="1">
      <t>ヒ</t>
    </rPh>
    <phoneticPr fontId="11"/>
  </si>
  <si>
    <t>［日数］</t>
    <rPh sb="1" eb="3">
      <t>ニッスウ</t>
    </rPh>
    <phoneticPr fontId="11"/>
  </si>
  <si>
    <t>※参加者負担金、その他協賛金等の収入を予定している場合記入</t>
    <rPh sb="1" eb="4">
      <t>サンカシャ</t>
    </rPh>
    <rPh sb="4" eb="7">
      <t>フタンキン</t>
    </rPh>
    <rPh sb="10" eb="11">
      <t>タ</t>
    </rPh>
    <rPh sb="11" eb="14">
      <t>キョウサンキン</t>
    </rPh>
    <rPh sb="14" eb="15">
      <t>トウ</t>
    </rPh>
    <rPh sb="16" eb="18">
      <t>シュウニュウ</t>
    </rPh>
    <rPh sb="19" eb="21">
      <t>ヨテイ</t>
    </rPh>
    <rPh sb="25" eb="27">
      <t>バアイ</t>
    </rPh>
    <rPh sb="27" eb="29">
      <t>キニュウ</t>
    </rPh>
    <phoneticPr fontId="11"/>
  </si>
  <si>
    <t>収入　科目</t>
    <rPh sb="0" eb="2">
      <t>シュウニュウ</t>
    </rPh>
    <rPh sb="3" eb="4">
      <t>カ</t>
    </rPh>
    <rPh sb="4" eb="5">
      <t>メ</t>
    </rPh>
    <phoneticPr fontId="11"/>
  </si>
  <si>
    <t>金　　　額</t>
    <rPh sb="0" eb="1">
      <t>キン</t>
    </rPh>
    <rPh sb="4" eb="5">
      <t>ガク</t>
    </rPh>
    <phoneticPr fontId="11"/>
  </si>
  <si>
    <t>内　　　訳</t>
    <rPh sb="0" eb="1">
      <t>ナイ</t>
    </rPh>
    <rPh sb="4" eb="5">
      <t>ヤク</t>
    </rPh>
    <phoneticPr fontId="11"/>
  </si>
  <si>
    <t>負担金</t>
    <rPh sb="0" eb="3">
      <t>フタンキン</t>
    </rPh>
    <phoneticPr fontId="11"/>
  </si>
  <si>
    <t>円</t>
    <rPh sb="0" eb="1">
      <t>エン</t>
    </rPh>
    <phoneticPr fontId="11"/>
  </si>
  <si>
    <t>その他</t>
    <rPh sb="2" eb="3">
      <t>タ</t>
    </rPh>
    <phoneticPr fontId="11"/>
  </si>
  <si>
    <t>合計 （A)</t>
    <rPh sb="0" eb="2">
      <t>ゴウケイ</t>
    </rPh>
    <phoneticPr fontId="11"/>
  </si>
  <si>
    <t>※支出予定額を記入</t>
    <rPh sb="1" eb="3">
      <t>シシュツ</t>
    </rPh>
    <rPh sb="3" eb="5">
      <t>ヨテイ</t>
    </rPh>
    <rPh sb="5" eb="6">
      <t>ガク</t>
    </rPh>
    <rPh sb="7" eb="9">
      <t>キニュウ</t>
    </rPh>
    <phoneticPr fontId="11"/>
  </si>
  <si>
    <t>単位：円</t>
    <rPh sb="0" eb="2">
      <t>タンイ</t>
    </rPh>
    <rPh sb="3" eb="4">
      <t>エン</t>
    </rPh>
    <phoneticPr fontId="11"/>
  </si>
  <si>
    <t>支出　科目</t>
    <rPh sb="0" eb="2">
      <t>シシュツ</t>
    </rPh>
    <rPh sb="3" eb="4">
      <t>カ</t>
    </rPh>
    <rPh sb="4" eb="5">
      <t>メ</t>
    </rPh>
    <phoneticPr fontId="11"/>
  </si>
  <si>
    <t>報償費</t>
    <rPh sb="0" eb="2">
      <t>ホウショウ</t>
    </rPh>
    <rPh sb="2" eb="3">
      <t>ヒ</t>
    </rPh>
    <phoneticPr fontId="11"/>
  </si>
  <si>
    <t>旅　 費</t>
    <rPh sb="0" eb="1">
      <t>タビ</t>
    </rPh>
    <rPh sb="3" eb="4">
      <t>ヒ</t>
    </rPh>
    <phoneticPr fontId="11"/>
  </si>
  <si>
    <t>需用費</t>
    <rPh sb="0" eb="3">
      <t>ジュヨウヒ</t>
    </rPh>
    <phoneticPr fontId="11"/>
  </si>
  <si>
    <t>役務費</t>
    <rPh sb="0" eb="3">
      <t>エキムヒ</t>
    </rPh>
    <phoneticPr fontId="11"/>
  </si>
  <si>
    <t>使用料及び賃借料</t>
    <rPh sb="0" eb="3">
      <t>シヨウリョウ</t>
    </rPh>
    <rPh sb="3" eb="4">
      <t>オヨ</t>
    </rPh>
    <rPh sb="5" eb="6">
      <t>チン</t>
    </rPh>
    <rPh sb="6" eb="7">
      <t>シャク</t>
    </rPh>
    <rPh sb="7" eb="8">
      <t>リョウ</t>
    </rPh>
    <phoneticPr fontId="11"/>
  </si>
  <si>
    <t>合計  (B)</t>
    <rPh sb="0" eb="2">
      <t>ゴウケイ</t>
    </rPh>
    <phoneticPr fontId="11"/>
  </si>
  <si>
    <t>事務局処理欄（記入不要）</t>
    <rPh sb="0" eb="3">
      <t>ジムキョク</t>
    </rPh>
    <rPh sb="3" eb="5">
      <t>ショリ</t>
    </rPh>
    <rPh sb="5" eb="6">
      <t>ラン</t>
    </rPh>
    <rPh sb="7" eb="9">
      <t>キニュウ</t>
    </rPh>
    <rPh sb="9" eb="11">
      <t>フヨウ</t>
    </rPh>
    <phoneticPr fontId="11"/>
  </si>
  <si>
    <t>様式１－２</t>
    <rPh sb="0" eb="2">
      <t>ヨウシキ</t>
    </rPh>
    <phoneticPr fontId="1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</si>
  <si>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1"/>
  </si>
  <si>
    <t>＜収入の部＞</t>
    <rPh sb="1" eb="3">
      <t>シュウニュウ</t>
    </rPh>
    <rPh sb="4" eb="5">
      <t>ブ</t>
    </rPh>
    <phoneticPr fontId="11"/>
  </si>
  <si>
    <t>科　　目</t>
    <rPh sb="0" eb="1">
      <t>カ</t>
    </rPh>
    <rPh sb="3" eb="4">
      <t>メ</t>
    </rPh>
    <phoneticPr fontId="11"/>
  </si>
  <si>
    <t>予算額</t>
    <rPh sb="0" eb="2">
      <t>ヨサン</t>
    </rPh>
    <rPh sb="2" eb="3">
      <t>ガク</t>
    </rPh>
    <phoneticPr fontId="11"/>
  </si>
  <si>
    <t>内　　容</t>
    <rPh sb="0" eb="1">
      <t>ウチ</t>
    </rPh>
    <rPh sb="3" eb="4">
      <t>カタチ</t>
    </rPh>
    <phoneticPr fontId="11"/>
  </si>
  <si>
    <t>　参加者負担金　</t>
    <phoneticPr fontId="11"/>
  </si>
  <si>
    <t>　専門部負担金</t>
    <phoneticPr fontId="11"/>
  </si>
  <si>
    <t>円</t>
    <phoneticPr fontId="11"/>
  </si>
  <si>
    <t>円</t>
    <phoneticPr fontId="11"/>
  </si>
  <si>
    <t>補助金</t>
    <rPh sb="0" eb="3">
      <t>ホジョキン</t>
    </rPh>
    <phoneticPr fontId="11"/>
  </si>
  <si>
    <t>　公益財団法人　倉敷市スポーツ振興協会補助金</t>
    <rPh sb="1" eb="3">
      <t>コウエキ</t>
    </rPh>
    <rPh sb="3" eb="5">
      <t>ザイダン</t>
    </rPh>
    <rPh sb="5" eb="7">
      <t>ホウジン</t>
    </rPh>
    <rPh sb="8" eb="11">
      <t>クラシキシ</t>
    </rPh>
    <rPh sb="15" eb="17">
      <t>シンコウ</t>
    </rPh>
    <rPh sb="17" eb="19">
      <t>キョウカイ</t>
    </rPh>
    <rPh sb="19" eb="22">
      <t>ホジョキン</t>
    </rPh>
    <phoneticPr fontId="11"/>
  </si>
  <si>
    <t>合　計</t>
    <rPh sb="0" eb="1">
      <t>ア</t>
    </rPh>
    <rPh sb="2" eb="3">
      <t>ケイ</t>
    </rPh>
    <phoneticPr fontId="11"/>
  </si>
  <si>
    <t>＜支出の部＞</t>
    <rPh sb="1" eb="3">
      <t>シシュツ</t>
    </rPh>
    <rPh sb="4" eb="5">
      <t>ブ</t>
    </rPh>
    <phoneticPr fontId="11"/>
  </si>
  <si>
    <t>合　 計</t>
    <rPh sb="0" eb="1">
      <t>ゴウ</t>
    </rPh>
    <rPh sb="3" eb="4">
      <t>ケイ</t>
    </rPh>
    <phoneticPr fontId="11"/>
  </si>
  <si>
    <t>住　所　</t>
    <phoneticPr fontId="1"/>
  </si>
  <si>
    <t>　　事業計画書のとおり</t>
    <rPh sb="2" eb="4">
      <t>ジギョウ</t>
    </rPh>
    <rPh sb="4" eb="7">
      <t>ケイカクショ</t>
    </rPh>
    <phoneticPr fontId="1"/>
  </si>
  <si>
    <t>［期間］令和</t>
    <rPh sb="1" eb="3">
      <t>キカン</t>
    </rPh>
    <phoneticPr fontId="11"/>
  </si>
  <si>
    <t>年</t>
    <phoneticPr fontId="11"/>
  </si>
  <si>
    <t>）～</t>
    <phoneticPr fontId="11"/>
  </si>
  <si>
    <t>）</t>
    <phoneticPr fontId="1"/>
  </si>
  <si>
    <t>時</t>
    <phoneticPr fontId="11"/>
  </si>
  <si>
    <t xml:space="preserve">分 ～ </t>
    <phoneticPr fontId="11"/>
  </si>
  <si>
    <t xml:space="preserve">分 </t>
    <phoneticPr fontId="11"/>
  </si>
  <si>
    <t>日</t>
    <rPh sb="0" eb="1">
      <t>ニチ</t>
    </rPh>
    <phoneticPr fontId="11"/>
  </si>
  <si>
    <t>合　計</t>
    <rPh sb="0" eb="1">
      <t>ゴウ</t>
    </rPh>
    <rPh sb="2" eb="3">
      <t>ケイ</t>
    </rPh>
    <phoneticPr fontId="1"/>
  </si>
  <si>
    <t>時</t>
    <phoneticPr fontId="11"/>
  </si>
  <si>
    <t xml:space="preserve">分 ～ </t>
    <phoneticPr fontId="11"/>
  </si>
  <si>
    <t>日</t>
    <rPh sb="0" eb="1">
      <t>ニチ</t>
    </rPh>
    <phoneticPr fontId="1"/>
  </si>
  <si>
    <t>時</t>
    <rPh sb="0" eb="1">
      <t>ジ</t>
    </rPh>
    <phoneticPr fontId="1"/>
  </si>
  <si>
    <t>専門部名を選択してください</t>
    <rPh sb="0" eb="2">
      <t>センモン</t>
    </rPh>
    <phoneticPr fontId="1"/>
  </si>
  <si>
    <t>00</t>
    <phoneticPr fontId="1"/>
  </si>
  <si>
    <t>　　事業計画書のとおり</t>
    <phoneticPr fontId="1"/>
  </si>
  <si>
    <t>　　事業計画書のとおり</t>
    <phoneticPr fontId="1"/>
  </si>
  <si>
    <t>事業区分</t>
    <rPh sb="0" eb="2">
      <t>ジギョウ</t>
    </rPh>
    <rPh sb="2" eb="4">
      <t>クブン</t>
    </rPh>
    <phoneticPr fontId="1"/>
  </si>
  <si>
    <t>□</t>
  </si>
  <si>
    <t>■</t>
  </si>
  <si>
    <t>［時間］</t>
    <rPh sb="1" eb="3">
      <t>ジカン</t>
    </rPh>
    <phoneticPr fontId="11"/>
  </si>
  <si>
    <t>名</t>
    <rPh sb="0" eb="1">
      <t>メイ</t>
    </rPh>
    <phoneticPr fontId="1"/>
  </si>
  <si>
    <t>研修会・講習会</t>
    <rPh sb="0" eb="3">
      <t>ケンシュウカイ</t>
    </rPh>
    <rPh sb="4" eb="7">
      <t>コウシュウカイ</t>
    </rPh>
    <phoneticPr fontId="1"/>
  </si>
  <si>
    <t>日 （</t>
    <rPh sb="0" eb="1">
      <t>ヒ</t>
    </rPh>
    <phoneticPr fontId="11"/>
  </si>
  <si>
    <t>※変更　あり　・　なし　（いずれかに○）</t>
    <rPh sb="1" eb="3">
      <t>ヘンコウ</t>
    </rPh>
    <phoneticPr fontId="1"/>
  </si>
  <si>
    <t>○○市○○町○－○－○○</t>
    <rPh sb="2" eb="3">
      <t>シ</t>
    </rPh>
    <rPh sb="5" eb="6">
      <t>チョウ</t>
    </rPh>
    <phoneticPr fontId="1"/>
  </si>
  <si>
    <r>
      <t>　</t>
    </r>
    <r>
      <rPr>
        <b/>
        <sz val="16"/>
        <color theme="1"/>
        <rFont val="ＭＳ 明朝"/>
        <family val="1"/>
        <charset val="128"/>
      </rPr>
      <t>￥〇〇〇，〇〇〇－　</t>
    </r>
    <phoneticPr fontId="1"/>
  </si>
  <si>
    <t>倉敷　はりこ</t>
    <rPh sb="0" eb="2">
      <t>クラシキ</t>
    </rPh>
    <phoneticPr fontId="1"/>
  </si>
  <si>
    <t>JR往復料金（笠岡～倉敷の22回分）</t>
    <rPh sb="7" eb="9">
      <t>カサオカ</t>
    </rPh>
    <rPh sb="10" eb="12">
      <t>クラシキ</t>
    </rPh>
    <rPh sb="15" eb="16">
      <t>カイ</t>
    </rPh>
    <rPh sb="16" eb="17">
      <t>ブン</t>
    </rPh>
    <phoneticPr fontId="1"/>
  </si>
  <si>
    <t>20,000円（ボール代）　　6,000円（ラインテープ）</t>
    <phoneticPr fontId="1"/>
  </si>
  <si>
    <t>指導者謝金</t>
    <rPh sb="3" eb="5">
      <t>シャキン</t>
    </rPh>
    <phoneticPr fontId="1"/>
  </si>
  <si>
    <t>保険代</t>
    <phoneticPr fontId="1"/>
  </si>
  <si>
    <t>体育館・器具照明等含む</t>
    <rPh sb="4" eb="6">
      <t>キグ</t>
    </rPh>
    <phoneticPr fontId="1"/>
  </si>
  <si>
    <t>審判謝礼</t>
    <rPh sb="2" eb="4">
      <t>シャレイ</t>
    </rPh>
    <phoneticPr fontId="1"/>
  </si>
  <si>
    <t>はがき代</t>
    <rPh sb="3" eb="4">
      <t>ダイ</t>
    </rPh>
    <phoneticPr fontId="1"/>
  </si>
  <si>
    <t>関係書類を添えて、次のとおり申請します。</t>
    <rPh sb="0" eb="2">
      <t>カンケイ</t>
    </rPh>
    <rPh sb="2" eb="4">
      <t>ショルイ</t>
    </rPh>
    <rPh sb="5" eb="6">
      <t>ソ</t>
    </rPh>
    <phoneticPr fontId="1"/>
  </si>
  <si>
    <t>　倉敷市スポーツ振興協会ジュニアスポーツ強化事業補助金の交付を受けたいので、</t>
    <rPh sb="8" eb="12">
      <t>シンコウキョウカイ</t>
    </rPh>
    <phoneticPr fontId="1"/>
  </si>
  <si>
    <t>様式３</t>
    <phoneticPr fontId="1"/>
  </si>
  <si>
    <t>内訳　　倉敷市スポーツ振興協会ジュニアスポーツ強化事業補助金</t>
    <rPh sb="11" eb="15">
      <t>シンコウキョウカイ</t>
    </rPh>
    <phoneticPr fontId="1"/>
  </si>
  <si>
    <t>倉敷市○○体育館　(倉敷市四十瀬４番地）</t>
    <rPh sb="10" eb="13">
      <t>クラシキシ</t>
    </rPh>
    <rPh sb="13" eb="16">
      <t>シジュウセ</t>
    </rPh>
    <rPh sb="17" eb="19">
      <t>バンチ</t>
    </rPh>
    <phoneticPr fontId="1"/>
  </si>
  <si>
    <t>倉敷市○○体育館　（倉敷市四十瀬４番地）　　</t>
    <rPh sb="10" eb="13">
      <t>クラシキシ</t>
    </rPh>
    <rPh sb="13" eb="16">
      <t>シジュウセ</t>
    </rPh>
    <rPh sb="17" eb="19">
      <t>バンチ</t>
    </rPh>
    <phoneticPr fontId="1"/>
  </si>
  <si>
    <t>13,000円（ラインテープ）　20,000円（プログラム印刷代）</t>
    <phoneticPr fontId="1"/>
  </si>
  <si>
    <t>練習会(合宿・遠征を含む)</t>
    <rPh sb="0" eb="2">
      <t>レンシュウ</t>
    </rPh>
    <rPh sb="2" eb="3">
      <t>カイ</t>
    </rPh>
    <rPh sb="4" eb="6">
      <t>ガッシュク</t>
    </rPh>
    <rPh sb="7" eb="9">
      <t>エンセイ</t>
    </rPh>
    <rPh sb="10" eb="11">
      <t>フク</t>
    </rPh>
    <phoneticPr fontId="1"/>
  </si>
  <si>
    <t>専門部名は振興協会で記入します。</t>
    <rPh sb="0" eb="2">
      <t>センモン</t>
    </rPh>
    <rPh sb="2" eb="3">
      <t>ブ</t>
    </rPh>
    <rPh sb="3" eb="4">
      <t>メイ</t>
    </rPh>
    <rPh sb="5" eb="7">
      <t>シンコウ</t>
    </rPh>
    <rPh sb="7" eb="9">
      <t>キョウカイ</t>
    </rPh>
    <rPh sb="10" eb="12">
      <t>キニュウ</t>
    </rPh>
    <phoneticPr fontId="1"/>
  </si>
  <si>
    <t>寄付金　5,000円×１社</t>
    <rPh sb="0" eb="3">
      <t>キフキン</t>
    </rPh>
    <phoneticPr fontId="1"/>
  </si>
  <si>
    <t>提出の時は、白黒で印刷してください。</t>
    <rPh sb="0" eb="2">
      <t>テイシュツ</t>
    </rPh>
    <rPh sb="3" eb="4">
      <t>トキ</t>
    </rPh>
    <rPh sb="6" eb="8">
      <t>シロクロ</t>
    </rPh>
    <rPh sb="9" eb="11">
      <t>インサツ</t>
    </rPh>
    <phoneticPr fontId="1"/>
  </si>
  <si>
    <t>㊞</t>
    <phoneticPr fontId="1"/>
  </si>
  <si>
    <t>㊞</t>
    <phoneticPr fontId="1"/>
  </si>
  <si>
    <t>大会開催</t>
    <phoneticPr fontId="1"/>
  </si>
  <si>
    <t>□</t>
    <phoneticPr fontId="1"/>
  </si>
  <si>
    <t>No</t>
    <phoneticPr fontId="11"/>
  </si>
  <si>
    <t>＊印刷時、ページ指定をしないと8ページ印刷されますので、ご注意ください。</t>
    <rPh sb="1" eb="3">
      <t>インサツ</t>
    </rPh>
    <rPh sb="3" eb="4">
      <t>ジ</t>
    </rPh>
    <rPh sb="8" eb="10">
      <t>シテイ</t>
    </rPh>
    <rPh sb="19" eb="21">
      <t>インサツ</t>
    </rPh>
    <rPh sb="29" eb="31">
      <t>チュウイ</t>
    </rPh>
    <phoneticPr fontId="11"/>
  </si>
  <si>
    <t>対象区分</t>
    <rPh sb="0" eb="4">
      <t>タイショウクブン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</si>
  <si>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</si>
  <si>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</si>
  <si>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</si>
  <si>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実施時期</t>
    <phoneticPr fontId="11"/>
  </si>
  <si>
    <t>年</t>
    <phoneticPr fontId="11"/>
  </si>
  <si>
    <t>）～</t>
    <phoneticPr fontId="11"/>
  </si>
  <si>
    <t>年</t>
    <phoneticPr fontId="11"/>
  </si>
  <si>
    <t>）</t>
    <phoneticPr fontId="1"/>
  </si>
  <si>
    <t>計算式が入っていますので、黄色の部分のみ入力してください</t>
    <rPh sb="0" eb="3">
      <t>ケイサンシキ</t>
    </rPh>
    <rPh sb="4" eb="5">
      <t>ハイ</t>
    </rPh>
    <rPh sb="13" eb="15">
      <t>キイロ</t>
    </rPh>
    <rPh sb="16" eb="18">
      <t>ブブン</t>
    </rPh>
    <rPh sb="20" eb="22">
      <t>ニュウリョク</t>
    </rPh>
    <phoneticPr fontId="1"/>
  </si>
  <si>
    <t>■</t>
    <phoneticPr fontId="1"/>
  </si>
  <si>
    <t>時</t>
    <phoneticPr fontId="11"/>
  </si>
  <si>
    <t xml:space="preserve">分 </t>
    <phoneticPr fontId="11"/>
  </si>
  <si>
    <t>実施場所</t>
    <rPh sb="0" eb="4">
      <t>ジッシバショ</t>
    </rPh>
    <phoneticPr fontId="1"/>
  </si>
  <si>
    <t>参　加
予定者数</t>
    <rPh sb="0" eb="1">
      <t>サン</t>
    </rPh>
    <rPh sb="2" eb="3">
      <t>カ</t>
    </rPh>
    <rPh sb="4" eb="6">
      <t>ヨテイ</t>
    </rPh>
    <rPh sb="6" eb="7">
      <t>カズ</t>
    </rPh>
    <phoneticPr fontId="11"/>
  </si>
  <si>
    <t>指　導
予定者数</t>
    <rPh sb="4" eb="5">
      <t>ヨ</t>
    </rPh>
    <rPh sb="5" eb="6">
      <t>サダム</t>
    </rPh>
    <rPh sb="6" eb="7">
      <t>シャ</t>
    </rPh>
    <rPh sb="7" eb="8">
      <t>カズ</t>
    </rPh>
    <phoneticPr fontId="11"/>
  </si>
  <si>
    <t>単位：円</t>
    <phoneticPr fontId="11"/>
  </si>
  <si>
    <t>参加者負担金</t>
    <phoneticPr fontId="11"/>
  </si>
  <si>
    <t>専門部負担金</t>
    <phoneticPr fontId="11"/>
  </si>
  <si>
    <t xml:space="preserve"> 　　　　　　　　　　　　　　　　　　　　　内　　　訳</t>
    <rPh sb="22" eb="23">
      <t>ナイ</t>
    </rPh>
    <rPh sb="26" eb="27">
      <t>ヤク</t>
    </rPh>
    <phoneticPr fontId="11"/>
  </si>
  <si>
    <t>（B）-（A）</t>
    <phoneticPr fontId="11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</si>
  <si>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11"/>
  </si>
  <si>
    <t>　             練習会開催記入例</t>
    <rPh sb="14" eb="16">
      <t>レンシュウ</t>
    </rPh>
    <rPh sb="16" eb="17">
      <t>カイ</t>
    </rPh>
    <rPh sb="17" eb="19">
      <t>カイサイ</t>
    </rPh>
    <rPh sb="19" eb="21">
      <t>キニュウ</t>
    </rPh>
    <rPh sb="21" eb="22">
      <t>レイ</t>
    </rPh>
    <phoneticPr fontId="1"/>
  </si>
  <si>
    <t>○</t>
    <phoneticPr fontId="1"/>
  </si>
  <si>
    <t>○</t>
    <phoneticPr fontId="1"/>
  </si>
  <si>
    <t>100円×20名</t>
    <rPh sb="3" eb="4">
      <t>エン</t>
    </rPh>
    <rPh sb="7" eb="8">
      <t>メイ</t>
    </rPh>
    <phoneticPr fontId="1"/>
  </si>
  <si>
    <t>　　　　   大会開催記入例</t>
    <rPh sb="7" eb="9">
      <t>タイカイ</t>
    </rPh>
    <rPh sb="9" eb="11">
      <t>カイサイ</t>
    </rPh>
    <rPh sb="11" eb="13">
      <t>キニュウ</t>
    </rPh>
    <rPh sb="13" eb="14">
      <t>レイ</t>
    </rPh>
    <phoneticPr fontId="1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</si>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</sst>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3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.5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20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6"/>
      <color rgb="FFFF0000"/>
      <name val="HGP創英角ｺﾞｼｯｸUB"/>
      <family val="3"/>
      <charset val="128"/>
    </font>
    <font>
      <sz val="24"/>
      <color theme="1"/>
      <name val="ＭＳ 明朝"/>
      <family val="1"/>
      <charset val="128"/>
    </font>
    <font>
      <sz val="24"/>
      <color rgb="FFFF0000"/>
      <name val="HGS創英角ｺﾞｼｯｸUB"/>
      <family val="3"/>
      <charset val="128"/>
    </font>
    <font>
      <sz val="6"/>
      <color theme="1"/>
      <name val="ＭＳ 明朝"/>
      <family val="1"/>
      <charset val="128"/>
    </font>
    <font>
      <sz val="16"/>
      <color rgb="FFFF0000"/>
      <name val="HGP創英角ﾎﾟｯﾌﾟ体"/>
      <family val="3"/>
      <charset val="128"/>
    </font>
    <font>
      <sz val="11"/>
      <name val="ＭＳ 明朝"/>
      <family val="1"/>
      <charset val="128"/>
    </font>
    <font>
      <b/>
      <sz val="14"/>
      <name val="ＭＳ Ｐゴシック"/>
      <family val="3"/>
      <charset val="128"/>
      <scheme val="minor"/>
    </font>
    <font>
      <sz val="16"/>
      <color rgb="FFFF0000"/>
      <name val="HGS創英角ｺﾞｼｯｸUB"/>
      <family val="3"/>
      <charset val="128"/>
    </font>
    <font>
      <sz val="8"/>
      <color theme="1"/>
      <name val="ＭＳ 明朝"/>
      <family val="1"/>
      <charset val="128"/>
    </font>
    <font>
      <sz val="16"/>
      <color theme="1"/>
      <name val="HGPｺﾞｼｯｸE"/>
      <family val="3"/>
      <charset val="128"/>
    </font>
    <font>
      <sz val="22"/>
      <color theme="1"/>
      <name val="HGPｺﾞｼｯｸE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4"/>
      <color indexed="10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14"/>
      <color theme="1"/>
      <name val="HGP創英角ﾎﾟｯﾌﾟ体"/>
      <family val="3"/>
      <charset val="128"/>
    </font>
    <font>
      <sz val="11"/>
      <color theme="1"/>
      <name val="HGP創英角ﾎﾟｯﾌﾟ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Dot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56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indent="1"/>
    </xf>
    <xf numFmtId="0" fontId="5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24" xfId="0" applyFont="1" applyBorder="1" applyAlignment="1">
      <alignment horizontal="center" vertical="center"/>
    </xf>
    <xf numFmtId="0" fontId="13" fillId="0" borderId="24" xfId="0" applyFont="1" applyBorder="1" applyAlignment="1">
      <alignment vertical="top"/>
    </xf>
    <xf numFmtId="0" fontId="13" fillId="0" borderId="24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9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vertical="top"/>
    </xf>
    <xf numFmtId="38" fontId="13" fillId="0" borderId="23" xfId="1" applyFont="1" applyBorder="1" applyAlignment="1">
      <alignment vertical="center"/>
    </xf>
    <xf numFmtId="38" fontId="13" fillId="0" borderId="18" xfId="1" applyFont="1" applyBorder="1" applyAlignment="1">
      <alignment vertical="center"/>
    </xf>
    <xf numFmtId="38" fontId="13" fillId="0" borderId="15" xfId="1" applyFont="1" applyFill="1" applyBorder="1" applyAlignment="1">
      <alignment horizontal="left" vertical="center" indent="1"/>
    </xf>
    <xf numFmtId="38" fontId="13" fillId="0" borderId="24" xfId="1" applyFont="1" applyFill="1" applyBorder="1" applyAlignment="1">
      <alignment vertical="center"/>
    </xf>
    <xf numFmtId="38" fontId="13" fillId="0" borderId="7" xfId="1" applyFont="1" applyFill="1" applyBorder="1" applyAlignment="1">
      <alignment horizontal="left" vertical="center" indent="1"/>
    </xf>
    <xf numFmtId="38" fontId="13" fillId="0" borderId="20" xfId="1" applyFont="1" applyFill="1" applyBorder="1" applyAlignment="1">
      <alignment vertical="center"/>
    </xf>
    <xf numFmtId="38" fontId="13" fillId="0" borderId="9" xfId="1" applyFont="1" applyBorder="1" applyAlignment="1">
      <alignment horizontal="right" vertical="center" indent="1"/>
    </xf>
    <xf numFmtId="0" fontId="13" fillId="0" borderId="1" xfId="0" applyFont="1" applyBorder="1" applyAlignment="1">
      <alignment vertical="top"/>
    </xf>
    <xf numFmtId="0" fontId="5" fillId="2" borderId="9" xfId="0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0" fontId="17" fillId="0" borderId="0" xfId="0" applyFont="1"/>
    <xf numFmtId="0" fontId="2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49" fontId="13" fillId="3" borderId="0" xfId="0" applyNumberFormat="1" applyFont="1" applyFill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38" fontId="13" fillId="3" borderId="24" xfId="1" applyFont="1" applyFill="1" applyBorder="1" applyAlignment="1" applyProtection="1">
      <alignment vertical="center"/>
      <protection locked="0"/>
    </xf>
    <xf numFmtId="38" fontId="13" fillId="3" borderId="20" xfId="1" applyFont="1" applyFill="1" applyBorder="1" applyAlignment="1" applyProtection="1">
      <alignment vertical="center"/>
      <protection locked="0"/>
    </xf>
    <xf numFmtId="38" fontId="13" fillId="3" borderId="9" xfId="1" applyFont="1" applyFill="1" applyBorder="1" applyAlignment="1">
      <alignment horizontal="right" vertical="center" indent="1"/>
    </xf>
    <xf numFmtId="0" fontId="5" fillId="3" borderId="0" xfId="0" applyFont="1" applyFill="1" applyAlignment="1">
      <alignment vertical="center"/>
    </xf>
    <xf numFmtId="0" fontId="5" fillId="3" borderId="1" xfId="0" applyFont="1" applyFill="1" applyBorder="1" applyAlignment="1">
      <alignment vertical="center"/>
    </xf>
    <xf numFmtId="0" fontId="24" fillId="3" borderId="1" xfId="0" applyFont="1" applyFill="1" applyBorder="1" applyAlignment="1">
      <alignment vertical="center"/>
    </xf>
    <xf numFmtId="0" fontId="13" fillId="0" borderId="1" xfId="0" applyFont="1" applyBorder="1" applyAlignment="1">
      <alignment vertical="center" shrinkToFit="1"/>
    </xf>
    <xf numFmtId="0" fontId="13" fillId="0" borderId="29" xfId="0" applyFont="1" applyBorder="1" applyAlignment="1">
      <alignment vertical="center" shrinkToFit="1"/>
    </xf>
    <xf numFmtId="0" fontId="13" fillId="3" borderId="0" xfId="0" applyFont="1" applyFill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3" borderId="24" xfId="0" applyFont="1" applyFill="1" applyBorder="1" applyAlignment="1">
      <alignment horizontal="right" vertical="center"/>
    </xf>
    <xf numFmtId="0" fontId="31" fillId="0" borderId="24" xfId="0" applyFont="1" applyBorder="1" applyAlignment="1">
      <alignment vertical="center"/>
    </xf>
    <xf numFmtId="0" fontId="30" fillId="0" borderId="24" xfId="0" applyFont="1" applyBorder="1" applyAlignment="1">
      <alignment vertical="center"/>
    </xf>
    <xf numFmtId="0" fontId="30" fillId="0" borderId="31" xfId="0" applyFont="1" applyBorder="1" applyAlignment="1">
      <alignment vertical="center"/>
    </xf>
    <xf numFmtId="0" fontId="30" fillId="0" borderId="12" xfId="0" applyFont="1" applyBorder="1" applyAlignment="1">
      <alignment horizontal="right" vertical="center"/>
    </xf>
    <xf numFmtId="0" fontId="30" fillId="3" borderId="13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0" fillId="0" borderId="14" xfId="0" applyFont="1" applyBorder="1" applyAlignment="1">
      <alignment horizontal="center" vertical="center"/>
    </xf>
    <xf numFmtId="0" fontId="30" fillId="3" borderId="2" xfId="0" applyFont="1" applyFill="1" applyBorder="1" applyAlignment="1">
      <alignment horizontal="right" vertical="center"/>
    </xf>
    <xf numFmtId="0" fontId="30" fillId="3" borderId="3" xfId="0" applyFont="1" applyFill="1" applyBorder="1" applyAlignment="1">
      <alignment horizontal="right" vertical="center"/>
    </xf>
    <xf numFmtId="0" fontId="30" fillId="0" borderId="3" xfId="0" applyFont="1" applyBorder="1" applyAlignment="1">
      <alignment vertical="center"/>
    </xf>
    <xf numFmtId="0" fontId="30" fillId="3" borderId="16" xfId="0" applyFont="1" applyFill="1" applyBorder="1" applyAlignment="1">
      <alignment horizontal="center" vertical="center"/>
    </xf>
    <xf numFmtId="0" fontId="30" fillId="0" borderId="16" xfId="0" applyFont="1" applyBorder="1" applyAlignment="1">
      <alignment vertical="center"/>
    </xf>
    <xf numFmtId="0" fontId="30" fillId="0" borderId="16" xfId="0" applyFont="1" applyBorder="1" applyAlignment="1">
      <alignment horizontal="center" vertical="center"/>
    </xf>
    <xf numFmtId="0" fontId="30" fillId="0" borderId="33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0" fillId="3" borderId="0" xfId="0" applyFont="1" applyFill="1" applyAlignment="1">
      <alignment horizontal="center" vertical="center"/>
    </xf>
    <xf numFmtId="0" fontId="30" fillId="0" borderId="36" xfId="0" applyFont="1" applyBorder="1" applyAlignment="1">
      <alignment vertical="center"/>
    </xf>
    <xf numFmtId="0" fontId="30" fillId="0" borderId="2" xfId="0" applyFont="1" applyBorder="1" applyAlignment="1">
      <alignment horizontal="center" vertical="center"/>
    </xf>
    <xf numFmtId="0" fontId="30" fillId="0" borderId="6" xfId="0" applyFont="1" applyBorder="1" applyAlignment="1">
      <alignment vertical="center"/>
    </xf>
    <xf numFmtId="0" fontId="30" fillId="0" borderId="8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top"/>
    </xf>
    <xf numFmtId="0" fontId="30" fillId="0" borderId="1" xfId="0" applyFont="1" applyBorder="1" applyAlignment="1">
      <alignment vertical="center"/>
    </xf>
    <xf numFmtId="0" fontId="30" fillId="0" borderId="1" xfId="0" applyFont="1" applyBorder="1" applyAlignment="1">
      <alignment horizontal="right" vertical="center"/>
    </xf>
    <xf numFmtId="0" fontId="30" fillId="0" borderId="9" xfId="0" applyFont="1" applyBorder="1" applyAlignment="1">
      <alignment horizontal="center" vertical="center" shrinkToFit="1"/>
    </xf>
    <xf numFmtId="0" fontId="30" fillId="0" borderId="24" xfId="0" applyFont="1" applyBorder="1" applyAlignment="1">
      <alignment horizontal="left" vertical="center" shrinkToFit="1"/>
    </xf>
    <xf numFmtId="0" fontId="30" fillId="0" borderId="20" xfId="0" applyFont="1" applyBorder="1" applyAlignment="1">
      <alignment horizontal="left" vertical="center" shrinkToFit="1"/>
    </xf>
    <xf numFmtId="0" fontId="30" fillId="0" borderId="29" xfId="0" applyFont="1" applyBorder="1" applyAlignment="1">
      <alignment horizontal="left" vertical="center" shrinkToFit="1"/>
    </xf>
    <xf numFmtId="0" fontId="30" fillId="0" borderId="1" xfId="0" applyFont="1" applyBorder="1" applyAlignment="1">
      <alignment horizontal="left" vertical="center" shrinkToFit="1"/>
    </xf>
    <xf numFmtId="0" fontId="30" fillId="0" borderId="9" xfId="0" applyFont="1" applyBorder="1" applyAlignment="1">
      <alignment horizontal="center" vertical="center" wrapText="1" shrinkToFit="1"/>
    </xf>
    <xf numFmtId="0" fontId="30" fillId="0" borderId="0" xfId="0" applyFont="1" applyAlignment="1">
      <alignment horizontal="right" vertical="center"/>
    </xf>
    <xf numFmtId="0" fontId="30" fillId="0" borderId="26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 shrinkToFit="1"/>
    </xf>
    <xf numFmtId="38" fontId="30" fillId="0" borderId="0" xfId="1" applyFont="1" applyBorder="1" applyAlignment="1">
      <alignment vertical="center" shrinkToFit="1"/>
    </xf>
    <xf numFmtId="0" fontId="30" fillId="0" borderId="35" xfId="0" applyFont="1" applyBorder="1" applyAlignment="1">
      <alignment vertical="center"/>
    </xf>
    <xf numFmtId="0" fontId="30" fillId="0" borderId="37" xfId="0" applyFont="1" applyBorder="1" applyAlignment="1">
      <alignment vertical="center"/>
    </xf>
    <xf numFmtId="0" fontId="30" fillId="0" borderId="19" xfId="0" applyFont="1" applyBorder="1" applyAlignment="1">
      <alignment vertical="center"/>
    </xf>
    <xf numFmtId="0" fontId="30" fillId="0" borderId="20" xfId="0" applyFont="1" applyBorder="1" applyAlignment="1">
      <alignment vertical="center"/>
    </xf>
    <xf numFmtId="0" fontId="30" fillId="3" borderId="0" xfId="0" applyFont="1" applyFill="1" applyAlignment="1">
      <alignment vertical="center"/>
    </xf>
    <xf numFmtId="0" fontId="13" fillId="0" borderId="33" xfId="0" applyFont="1" applyBorder="1" applyAlignment="1">
      <alignment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176" fontId="16" fillId="3" borderId="1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3" xfId="0" applyFont="1" applyBorder="1" applyAlignment="1">
      <alignment horizontal="left" vertical="center"/>
    </xf>
    <xf numFmtId="0" fontId="30" fillId="0" borderId="3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/>
    </xf>
    <xf numFmtId="0" fontId="30" fillId="0" borderId="39" xfId="0" applyFont="1" applyBorder="1" applyAlignment="1">
      <alignment horizontal="center" vertical="center"/>
    </xf>
    <xf numFmtId="0" fontId="30" fillId="0" borderId="38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34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30" fillId="0" borderId="23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3" borderId="7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30" fillId="0" borderId="2" xfId="0" applyFont="1" applyBorder="1" applyAlignment="1">
      <alignment horizontal="center" vertical="center" shrinkToFit="1"/>
    </xf>
    <xf numFmtId="0" fontId="30" fillId="0" borderId="3" xfId="0" applyFont="1" applyBorder="1" applyAlignment="1">
      <alignment horizontal="center" vertical="center" shrinkToFit="1"/>
    </xf>
    <xf numFmtId="0" fontId="30" fillId="0" borderId="4" xfId="0" applyFont="1" applyBorder="1" applyAlignment="1">
      <alignment horizontal="center" vertical="center" shrinkToFit="1"/>
    </xf>
    <xf numFmtId="0" fontId="30" fillId="0" borderId="14" xfId="0" applyFont="1" applyBorder="1" applyAlignment="1">
      <alignment horizontal="center" vertical="center" shrinkToFit="1"/>
    </xf>
    <xf numFmtId="0" fontId="30" fillId="0" borderId="22" xfId="0" applyFont="1" applyBorder="1" applyAlignment="1">
      <alignment horizontal="center" vertical="center" shrinkToFit="1"/>
    </xf>
    <xf numFmtId="38" fontId="30" fillId="0" borderId="23" xfId="1" applyFont="1" applyFill="1" applyBorder="1" applyAlignment="1">
      <alignment horizontal="right" vertical="center" indent="1" shrinkToFit="1"/>
    </xf>
    <xf numFmtId="38" fontId="30" fillId="0" borderId="24" xfId="1" applyFont="1" applyFill="1" applyBorder="1" applyAlignment="1">
      <alignment horizontal="right" vertical="center" indent="1" shrinkToFit="1"/>
    </xf>
    <xf numFmtId="38" fontId="30" fillId="0" borderId="25" xfId="1" applyFont="1" applyFill="1" applyBorder="1" applyAlignment="1">
      <alignment horizontal="right" vertical="center" indent="1" shrinkToFit="1"/>
    </xf>
    <xf numFmtId="38" fontId="30" fillId="0" borderId="7" xfId="1" applyFont="1" applyFill="1" applyBorder="1" applyAlignment="1">
      <alignment horizontal="right" vertical="center" indent="1" shrinkToFit="1"/>
    </xf>
    <xf numFmtId="38" fontId="30" fillId="0" borderId="1" xfId="1" applyFont="1" applyFill="1" applyBorder="1" applyAlignment="1">
      <alignment horizontal="right" vertical="center" indent="1" shrinkToFit="1"/>
    </xf>
    <xf numFmtId="38" fontId="30" fillId="0" borderId="8" xfId="1" applyFont="1" applyFill="1" applyBorder="1" applyAlignment="1">
      <alignment horizontal="right" vertical="center" indent="1" shrinkToFit="1"/>
    </xf>
    <xf numFmtId="0" fontId="30" fillId="0" borderId="23" xfId="0" applyFont="1" applyBorder="1" applyAlignment="1">
      <alignment horizontal="left" vertical="center" shrinkToFit="1"/>
    </xf>
    <xf numFmtId="0" fontId="30" fillId="0" borderId="24" xfId="0" applyFont="1" applyBorder="1" applyAlignment="1">
      <alignment horizontal="left" vertical="center" shrinkToFit="1"/>
    </xf>
    <xf numFmtId="38" fontId="30" fillId="3" borderId="24" xfId="1" applyFont="1" applyFill="1" applyBorder="1" applyAlignment="1">
      <alignment horizontal="right" vertical="center" shrinkToFit="1"/>
    </xf>
    <xf numFmtId="49" fontId="30" fillId="3" borderId="24" xfId="0" applyNumberFormat="1" applyFont="1" applyFill="1" applyBorder="1" applyAlignment="1">
      <alignment horizontal="left" vertical="center" shrinkToFit="1"/>
    </xf>
    <xf numFmtId="49" fontId="30" fillId="3" borderId="25" xfId="0" applyNumberFormat="1" applyFont="1" applyFill="1" applyBorder="1" applyAlignment="1">
      <alignment horizontal="left" vertical="center" shrinkToFit="1"/>
    </xf>
    <xf numFmtId="0" fontId="30" fillId="0" borderId="18" xfId="0" applyFont="1" applyBorder="1" applyAlignment="1">
      <alignment horizontal="left" vertical="center" shrinkToFit="1"/>
    </xf>
    <xf numFmtId="0" fontId="30" fillId="0" borderId="20" xfId="0" applyFont="1" applyBorder="1" applyAlignment="1">
      <alignment horizontal="left" vertical="center" shrinkToFit="1"/>
    </xf>
    <xf numFmtId="38" fontId="30" fillId="3" borderId="20" xfId="1" applyFont="1" applyFill="1" applyBorder="1" applyAlignment="1">
      <alignment horizontal="right" vertical="center" shrinkToFit="1"/>
    </xf>
    <xf numFmtId="49" fontId="30" fillId="0" borderId="20" xfId="0" applyNumberFormat="1" applyFont="1" applyBorder="1" applyAlignment="1">
      <alignment horizontal="left" vertical="center" shrinkToFit="1"/>
    </xf>
    <xf numFmtId="49" fontId="30" fillId="0" borderId="21" xfId="0" applyNumberFormat="1" applyFont="1" applyBorder="1" applyAlignment="1">
      <alignment horizontal="left" vertical="center" shrinkToFit="1"/>
    </xf>
    <xf numFmtId="0" fontId="30" fillId="0" borderId="15" xfId="0" applyFont="1" applyBorder="1" applyAlignment="1">
      <alignment horizontal="left" vertical="center" shrinkToFit="1"/>
    </xf>
    <xf numFmtId="0" fontId="30" fillId="0" borderId="29" xfId="0" applyFont="1" applyBorder="1" applyAlignment="1">
      <alignment horizontal="left" vertical="center" shrinkToFit="1"/>
    </xf>
    <xf numFmtId="38" fontId="30" fillId="3" borderId="29" xfId="1" applyFont="1" applyFill="1" applyBorder="1" applyAlignment="1">
      <alignment horizontal="right" vertical="center" shrinkToFit="1"/>
    </xf>
    <xf numFmtId="49" fontId="30" fillId="3" borderId="29" xfId="0" applyNumberFormat="1" applyFont="1" applyFill="1" applyBorder="1" applyAlignment="1">
      <alignment horizontal="left" vertical="center" shrinkToFit="1"/>
    </xf>
    <xf numFmtId="49" fontId="30" fillId="3" borderId="30" xfId="0" applyNumberFormat="1" applyFont="1" applyFill="1" applyBorder="1" applyAlignment="1">
      <alignment horizontal="left" vertical="center" shrinkToFit="1"/>
    </xf>
    <xf numFmtId="0" fontId="30" fillId="0" borderId="7" xfId="0" applyFont="1" applyBorder="1" applyAlignment="1">
      <alignment horizontal="left" vertical="center" shrinkToFit="1"/>
    </xf>
    <xf numFmtId="0" fontId="30" fillId="0" borderId="1" xfId="0" applyFont="1" applyBorder="1" applyAlignment="1">
      <alignment horizontal="left" vertical="center" shrinkToFit="1"/>
    </xf>
    <xf numFmtId="38" fontId="30" fillId="3" borderId="1" xfId="1" applyFont="1" applyFill="1" applyBorder="1" applyAlignment="1">
      <alignment horizontal="right" vertical="center" shrinkToFit="1"/>
    </xf>
    <xf numFmtId="49" fontId="30" fillId="3" borderId="1" xfId="0" applyNumberFormat="1" applyFont="1" applyFill="1" applyBorder="1" applyAlignment="1">
      <alignment horizontal="left" vertical="center" shrinkToFit="1"/>
    </xf>
    <xf numFmtId="49" fontId="30" fillId="3" borderId="8" xfId="0" applyNumberFormat="1" applyFont="1" applyFill="1" applyBorder="1" applyAlignment="1">
      <alignment horizontal="left" vertical="center" shrinkToFit="1"/>
    </xf>
    <xf numFmtId="38" fontId="13" fillId="3" borderId="2" xfId="1" applyFont="1" applyFill="1" applyBorder="1" applyAlignment="1">
      <alignment horizontal="right" vertical="center" indent="1" shrinkToFit="1"/>
    </xf>
    <xf numFmtId="38" fontId="13" fillId="3" borderId="3" xfId="1" applyFont="1" applyFill="1" applyBorder="1" applyAlignment="1">
      <alignment horizontal="right" vertical="center" indent="1" shrinkToFit="1"/>
    </xf>
    <xf numFmtId="38" fontId="13" fillId="3" borderId="4" xfId="1" applyFont="1" applyFill="1" applyBorder="1" applyAlignment="1">
      <alignment horizontal="right" vertical="center" indent="1" shrinkToFit="1"/>
    </xf>
    <xf numFmtId="49" fontId="13" fillId="3" borderId="2" xfId="1" applyNumberFormat="1" applyFont="1" applyFill="1" applyBorder="1" applyAlignment="1">
      <alignment horizontal="left" vertical="center" shrinkToFit="1"/>
    </xf>
    <xf numFmtId="49" fontId="13" fillId="3" borderId="3" xfId="1" applyNumberFormat="1" applyFont="1" applyFill="1" applyBorder="1" applyAlignment="1">
      <alignment horizontal="left" vertical="center" shrinkToFit="1"/>
    </xf>
    <xf numFmtId="49" fontId="13" fillId="3" borderId="4" xfId="1" applyNumberFormat="1" applyFont="1" applyFill="1" applyBorder="1" applyAlignment="1">
      <alignment horizontal="left" vertical="center" shrinkToFit="1"/>
    </xf>
    <xf numFmtId="38" fontId="30" fillId="0" borderId="2" xfId="1" applyFont="1" applyBorder="1" applyAlignment="1">
      <alignment horizontal="right" vertical="center" indent="1" shrinkToFit="1"/>
    </xf>
    <xf numFmtId="38" fontId="30" fillId="0" borderId="3" xfId="1" applyFont="1" applyBorder="1" applyAlignment="1">
      <alignment horizontal="right" vertical="center" indent="1" shrinkToFit="1"/>
    </xf>
    <xf numFmtId="38" fontId="30" fillId="0" borderId="4" xfId="1" applyFont="1" applyBorder="1" applyAlignment="1">
      <alignment horizontal="right" vertical="center" indent="1" shrinkToFit="1"/>
    </xf>
    <xf numFmtId="38" fontId="13" fillId="3" borderId="2" xfId="1" applyFont="1" applyFill="1" applyBorder="1" applyAlignment="1">
      <alignment horizontal="right" vertical="center" wrapText="1" indent="1" shrinkToFit="1"/>
    </xf>
    <xf numFmtId="38" fontId="13" fillId="3" borderId="3" xfId="1" applyFont="1" applyFill="1" applyBorder="1" applyAlignment="1">
      <alignment horizontal="right" vertical="center" wrapText="1" indent="1" shrinkToFit="1"/>
    </xf>
    <xf numFmtId="38" fontId="13" fillId="3" borderId="4" xfId="1" applyFont="1" applyFill="1" applyBorder="1" applyAlignment="1">
      <alignment horizontal="right" vertical="center" wrapText="1" indent="1" shrinkToFit="1"/>
    </xf>
    <xf numFmtId="49" fontId="13" fillId="3" borderId="2" xfId="1" applyNumberFormat="1" applyFont="1" applyFill="1" applyBorder="1" applyAlignment="1">
      <alignment horizontal="left" vertical="center" wrapText="1" shrinkToFit="1"/>
    </xf>
    <xf numFmtId="49" fontId="13" fillId="3" borderId="3" xfId="1" applyNumberFormat="1" applyFont="1" applyFill="1" applyBorder="1" applyAlignment="1">
      <alignment horizontal="left" vertical="center" wrapText="1" shrinkToFit="1"/>
    </xf>
    <xf numFmtId="49" fontId="13" fillId="3" borderId="4" xfId="1" applyNumberFormat="1" applyFont="1" applyFill="1" applyBorder="1" applyAlignment="1">
      <alignment horizontal="left" vertical="center" wrapText="1" shrinkToFit="1"/>
    </xf>
    <xf numFmtId="38" fontId="30" fillId="0" borderId="2" xfId="1" applyFont="1" applyBorder="1" applyAlignment="1">
      <alignment horizontal="center" vertical="center" shrinkToFit="1"/>
    </xf>
    <xf numFmtId="38" fontId="30" fillId="0" borderId="3" xfId="1" applyFont="1" applyBorder="1" applyAlignment="1">
      <alignment horizontal="center" vertical="center" shrinkToFit="1"/>
    </xf>
    <xf numFmtId="38" fontId="30" fillId="0" borderId="4" xfId="1" applyFont="1" applyBorder="1" applyAlignment="1">
      <alignment horizontal="center" vertical="center" shrinkToFit="1"/>
    </xf>
    <xf numFmtId="38" fontId="30" fillId="0" borderId="2" xfId="1" applyFont="1" applyBorder="1" applyAlignment="1">
      <alignment horizontal="right" vertical="center" wrapText="1" indent="1" shrinkToFit="1"/>
    </xf>
    <xf numFmtId="38" fontId="30" fillId="0" borderId="3" xfId="1" applyFont="1" applyBorder="1" applyAlignment="1">
      <alignment horizontal="right" vertical="center" wrapText="1" indent="1" shrinkToFit="1"/>
    </xf>
    <xf numFmtId="38" fontId="30" fillId="0" borderId="4" xfId="1" applyFont="1" applyBorder="1" applyAlignment="1">
      <alignment horizontal="right" vertical="center" wrapText="1" indent="1" shrinkToFit="1"/>
    </xf>
    <xf numFmtId="38" fontId="30" fillId="0" borderId="2" xfId="1" applyFont="1" applyBorder="1" applyAlignment="1">
      <alignment horizontal="center" vertical="center" wrapText="1" shrinkToFit="1"/>
    </xf>
    <xf numFmtId="38" fontId="30" fillId="0" borderId="3" xfId="1" applyFont="1" applyBorder="1" applyAlignment="1">
      <alignment horizontal="center" vertical="center" wrapText="1" shrinkToFit="1"/>
    </xf>
    <xf numFmtId="38" fontId="30" fillId="0" borderId="4" xfId="1" applyFont="1" applyBorder="1" applyAlignment="1">
      <alignment horizontal="center" vertical="center" wrapText="1" shrinkToFit="1"/>
    </xf>
    <xf numFmtId="0" fontId="34" fillId="0" borderId="24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 shrinkToFit="1"/>
    </xf>
    <xf numFmtId="0" fontId="30" fillId="0" borderId="3" xfId="0" applyFont="1" applyBorder="1" applyAlignment="1">
      <alignment horizontal="left" vertical="center" shrinkToFit="1"/>
    </xf>
    <xf numFmtId="0" fontId="30" fillId="0" borderId="4" xfId="0" applyFont="1" applyBorder="1" applyAlignment="1">
      <alignment horizontal="left" vertical="center" shrinkToFit="1"/>
    </xf>
    <xf numFmtId="0" fontId="26" fillId="0" borderId="0" xfId="0" applyFont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38" fontId="13" fillId="3" borderId="24" xfId="1" applyFont="1" applyFill="1" applyBorder="1" applyAlignment="1">
      <alignment horizontal="right" vertical="center" shrinkToFit="1"/>
    </xf>
    <xf numFmtId="38" fontId="13" fillId="3" borderId="20" xfId="1" applyFont="1" applyFill="1" applyBorder="1" applyAlignment="1">
      <alignment horizontal="right" vertical="center" shrinkToFit="1"/>
    </xf>
    <xf numFmtId="38" fontId="13" fillId="3" borderId="29" xfId="1" applyFont="1" applyFill="1" applyBorder="1" applyAlignment="1">
      <alignment horizontal="right" vertical="center" shrinkToFit="1"/>
    </xf>
    <xf numFmtId="49" fontId="13" fillId="3" borderId="29" xfId="0" applyNumberFormat="1" applyFont="1" applyFill="1" applyBorder="1" applyAlignment="1">
      <alignment horizontal="left" vertical="center" shrinkToFit="1"/>
    </xf>
    <xf numFmtId="49" fontId="13" fillId="3" borderId="30" xfId="0" applyNumberFormat="1" applyFont="1" applyFill="1" applyBorder="1" applyAlignment="1">
      <alignment horizontal="left" vertical="center" shrinkToFit="1"/>
    </xf>
    <xf numFmtId="49" fontId="13" fillId="0" borderId="2" xfId="1" applyNumberFormat="1" applyFont="1" applyFill="1" applyBorder="1" applyAlignment="1">
      <alignment horizontal="left" vertical="center" wrapText="1" shrinkToFit="1"/>
    </xf>
    <xf numFmtId="49" fontId="13" fillId="0" borderId="3" xfId="1" applyNumberFormat="1" applyFont="1" applyFill="1" applyBorder="1" applyAlignment="1">
      <alignment horizontal="left" vertical="center" shrinkToFit="1"/>
    </xf>
    <xf numFmtId="49" fontId="13" fillId="0" borderId="4" xfId="1" applyNumberFormat="1" applyFont="1" applyFill="1" applyBorder="1" applyAlignment="1">
      <alignment horizontal="left" vertical="center" shrinkToFit="1"/>
    </xf>
    <xf numFmtId="38" fontId="13" fillId="0" borderId="2" xfId="1" applyFont="1" applyBorder="1" applyAlignment="1">
      <alignment horizontal="left" vertical="center" shrinkToFit="1"/>
    </xf>
    <xf numFmtId="38" fontId="13" fillId="0" borderId="3" xfId="1" applyFont="1" applyBorder="1" applyAlignment="1">
      <alignment horizontal="left" vertical="center" shrinkToFit="1"/>
    </xf>
    <xf numFmtId="38" fontId="13" fillId="0" borderId="4" xfId="1" applyFont="1" applyBorder="1" applyAlignment="1">
      <alignment horizontal="left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38" fontId="13" fillId="0" borderId="2" xfId="1" applyFont="1" applyBorder="1" applyAlignment="1">
      <alignment horizontal="left" vertical="center"/>
    </xf>
    <xf numFmtId="38" fontId="13" fillId="0" borderId="3" xfId="1" applyFont="1" applyBorder="1" applyAlignment="1">
      <alignment horizontal="left" vertical="center"/>
    </xf>
    <xf numFmtId="38" fontId="13" fillId="0" borderId="4" xfId="1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38" fontId="13" fillId="0" borderId="14" xfId="1" applyFont="1" applyBorder="1" applyAlignment="1">
      <alignment horizontal="right" vertical="center" indent="1"/>
    </xf>
    <xf numFmtId="38" fontId="13" fillId="0" borderId="22" xfId="1" applyFont="1" applyBorder="1" applyAlignment="1">
      <alignment horizontal="right" vertical="center" indent="1"/>
    </xf>
    <xf numFmtId="0" fontId="13" fillId="0" borderId="27" xfId="0" applyFont="1" applyBorder="1" applyAlignment="1">
      <alignment horizontal="left" vertical="center" shrinkToFit="1"/>
    </xf>
    <xf numFmtId="0" fontId="13" fillId="0" borderId="28" xfId="0" applyFont="1" applyBorder="1" applyAlignment="1">
      <alignment horizontal="left" vertical="center" shrinkToFit="1"/>
    </xf>
    <xf numFmtId="38" fontId="13" fillId="0" borderId="20" xfId="1" applyFont="1" applyFill="1" applyBorder="1" applyAlignment="1">
      <alignment horizontal="left" vertical="center"/>
    </xf>
    <xf numFmtId="38" fontId="13" fillId="0" borderId="21" xfId="1" applyFont="1" applyFill="1" applyBorder="1" applyAlignment="1">
      <alignment horizontal="left" vertical="center"/>
    </xf>
    <xf numFmtId="38" fontId="13" fillId="0" borderId="14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4" xfId="1" applyFont="1" applyFill="1" applyBorder="1" applyAlignment="1">
      <alignment horizontal="left" vertical="center"/>
    </xf>
    <xf numFmtId="38" fontId="13" fillId="0" borderId="25" xfId="1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 vertical="center" shrinkToFit="1"/>
    </xf>
    <xf numFmtId="0" fontId="13" fillId="0" borderId="3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indent="2"/>
    </xf>
    <xf numFmtId="0" fontId="5" fillId="0" borderId="3" xfId="0" applyFont="1" applyBorder="1" applyAlignment="1">
      <alignment horizontal="left" vertical="center" indent="2"/>
    </xf>
    <xf numFmtId="0" fontId="5" fillId="0" borderId="4" xfId="0" applyFont="1" applyBorder="1" applyAlignment="1">
      <alignment horizontal="left" vertical="center" indent="2"/>
    </xf>
    <xf numFmtId="0" fontId="5" fillId="0" borderId="0" xfId="0" applyFont="1" applyAlignment="1">
      <alignment horizontal="left" vertical="center" indent="2"/>
    </xf>
    <xf numFmtId="0" fontId="5" fillId="0" borderId="6" xfId="0" applyFont="1" applyBorder="1" applyAlignment="1">
      <alignment horizontal="left" vertical="center" indent="2"/>
    </xf>
    <xf numFmtId="0" fontId="10" fillId="0" borderId="2" xfId="0" applyFont="1" applyBorder="1" applyAlignment="1">
      <alignment horizontal="left" vertical="center" indent="2"/>
    </xf>
    <xf numFmtId="0" fontId="10" fillId="0" borderId="3" xfId="0" applyFont="1" applyBorder="1" applyAlignment="1">
      <alignment horizontal="left" vertical="center" indent="2"/>
    </xf>
    <xf numFmtId="0" fontId="10" fillId="0" borderId="4" xfId="0" applyFont="1" applyBorder="1" applyAlignment="1">
      <alignment horizontal="left" vertical="center" indent="2"/>
    </xf>
    <xf numFmtId="0" fontId="5" fillId="0" borderId="1" xfId="0" applyFont="1" applyBorder="1" applyAlignment="1">
      <alignment horizontal="left" vertical="center" indent="2"/>
    </xf>
    <xf numFmtId="0" fontId="5" fillId="0" borderId="8" xfId="0" applyFont="1" applyBorder="1" applyAlignment="1">
      <alignment horizontal="left" vertical="center" indent="2"/>
    </xf>
    <xf numFmtId="0" fontId="5" fillId="3" borderId="0" xfId="0" applyFont="1" applyFill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99"/>
      <color rgb="FFFF0000"/>
      <color rgb="FFCCFFCC"/>
      <color rgb="FF00001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13</xdr:row>
      <xdr:rowOff>104775</xdr:rowOff>
    </xdr:from>
    <xdr:to>
      <xdr:col>3</xdr:col>
      <xdr:colOff>190501</xdr:colOff>
      <xdr:row>14</xdr:row>
      <xdr:rowOff>190500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81050" y="4219575"/>
          <a:ext cx="1209676" cy="361950"/>
        </a:xfrm>
        <a:prstGeom prst="wedgeRoundRectCallout">
          <a:avLst>
            <a:gd name="adj1" fmla="val 170819"/>
            <a:gd name="adj2" fmla="val -124367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部長名で申請</a:t>
          </a:r>
        </a:p>
      </xdr:txBody>
    </xdr:sp>
    <xdr:clientData/>
  </xdr:twoCellAnchor>
  <xdr:twoCellAnchor>
    <xdr:from>
      <xdr:col>6</xdr:col>
      <xdr:colOff>438150</xdr:colOff>
      <xdr:row>24</xdr:row>
      <xdr:rowOff>114299</xdr:rowOff>
    </xdr:from>
    <xdr:to>
      <xdr:col>13</xdr:col>
      <xdr:colOff>161925</xdr:colOff>
      <xdr:row>28</xdr:row>
      <xdr:rowOff>85725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895725" y="7267574"/>
          <a:ext cx="2257425" cy="1085851"/>
        </a:xfrm>
        <a:prstGeom prst="wedgeRoundRectCallout">
          <a:avLst>
            <a:gd name="adj1" fmla="val -55017"/>
            <a:gd name="adj2" fmla="val -89584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上限３００，０００円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本年度補助予定金額を事前にお知らせしますので、その金額で計画してください</a:t>
          </a:r>
        </a:p>
      </xdr:txBody>
    </xdr:sp>
    <xdr:clientData/>
  </xdr:twoCellAnchor>
  <xdr:twoCellAnchor>
    <xdr:from>
      <xdr:col>0</xdr:col>
      <xdr:colOff>123825</xdr:colOff>
      <xdr:row>11</xdr:row>
      <xdr:rowOff>247650</xdr:rowOff>
    </xdr:from>
    <xdr:to>
      <xdr:col>3</xdr:col>
      <xdr:colOff>609600</xdr:colOff>
      <xdr:row>12</xdr:row>
      <xdr:rowOff>333375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23825" y="3600450"/>
          <a:ext cx="2286000" cy="438150"/>
        </a:xfrm>
        <a:prstGeom prst="wedgeRoundRectCallout">
          <a:avLst>
            <a:gd name="adj1" fmla="val 182069"/>
            <a:gd name="adj2" fmla="val -50987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ここから専門部名を選択</a:t>
          </a:r>
        </a:p>
      </xdr:txBody>
    </xdr:sp>
    <xdr:clientData/>
  </xdr:twoCellAnchor>
  <xdr:twoCellAnchor>
    <xdr:from>
      <xdr:col>7</xdr:col>
      <xdr:colOff>1</xdr:colOff>
      <xdr:row>4</xdr:row>
      <xdr:rowOff>200026</xdr:rowOff>
    </xdr:from>
    <xdr:to>
      <xdr:col>13</xdr:col>
      <xdr:colOff>85725</xdr:colOff>
      <xdr:row>5</xdr:row>
      <xdr:rowOff>209551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4143376" y="1466851"/>
          <a:ext cx="1933574" cy="285750"/>
        </a:xfrm>
        <a:prstGeom prst="wedgeRoundRectCallout">
          <a:avLst>
            <a:gd name="adj1" fmla="val 7327"/>
            <a:gd name="adj2" fmla="val -128952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日付は毎年４月１日付け</a:t>
          </a:r>
        </a:p>
      </xdr:txBody>
    </xdr:sp>
    <xdr:clientData/>
  </xdr:twoCellAnchor>
  <xdr:twoCellAnchor>
    <xdr:from>
      <xdr:col>1</xdr:col>
      <xdr:colOff>152400</xdr:colOff>
      <xdr:row>7</xdr:row>
      <xdr:rowOff>19050</xdr:rowOff>
    </xdr:from>
    <xdr:to>
      <xdr:col>3</xdr:col>
      <xdr:colOff>400050</xdr:colOff>
      <xdr:row>8</xdr:row>
      <xdr:rowOff>142875</xdr:rowOff>
    </xdr:to>
    <xdr:sp macro="" textlink="">
      <xdr:nvSpPr>
        <xdr:cNvPr id="15" name="角丸四角形吹き出し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81025" y="2114550"/>
          <a:ext cx="1619250" cy="400050"/>
        </a:xfrm>
        <a:prstGeom prst="wedgeRoundRectCallout">
          <a:avLst>
            <a:gd name="adj1" fmla="val 84713"/>
            <a:gd name="adj2" fmla="val 124104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0</xdr:col>
      <xdr:colOff>47625</xdr:colOff>
      <xdr:row>0</xdr:row>
      <xdr:rowOff>57150</xdr:rowOff>
    </xdr:from>
    <xdr:to>
      <xdr:col>2</xdr:col>
      <xdr:colOff>323850</xdr:colOff>
      <xdr:row>1</xdr:row>
      <xdr:rowOff>219075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47625" y="57150"/>
          <a:ext cx="139065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11</xdr:col>
      <xdr:colOff>19050</xdr:colOff>
      <xdr:row>11</xdr:row>
      <xdr:rowOff>47625</xdr:rowOff>
    </xdr:from>
    <xdr:to>
      <xdr:col>11</xdr:col>
      <xdr:colOff>200025</xdr:colOff>
      <xdr:row>11</xdr:row>
      <xdr:rowOff>257175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pSpPr/>
      </xdr:nvGrpSpPr>
      <xdr:grpSpPr>
        <a:xfrm>
          <a:off x="4903470" y="3377565"/>
          <a:ext cx="180975" cy="209550"/>
          <a:chOff x="6924676" y="1617118"/>
          <a:chExt cx="1506078" cy="1678532"/>
        </a:xfrm>
      </xdr:grpSpPr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二等辺三角形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/>
        </xdr:nvSpPr>
        <xdr:spPr>
          <a:xfrm rot="10800000">
            <a:off x="7316726" y="2076437"/>
            <a:ext cx="559157" cy="761431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123825</xdr:colOff>
      <xdr:row>29</xdr:row>
      <xdr:rowOff>57150</xdr:rowOff>
    </xdr:from>
    <xdr:to>
      <xdr:col>12</xdr:col>
      <xdr:colOff>123825</xdr:colOff>
      <xdr:row>29</xdr:row>
      <xdr:rowOff>581025</xdr:rowOff>
    </xdr:to>
    <xdr:sp macro="" textlink="">
      <xdr:nvSpPr>
        <xdr:cNvPr id="18" name="角丸四角形吹き出し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552450" y="8496300"/>
          <a:ext cx="5229225" cy="523875"/>
        </a:xfrm>
        <a:prstGeom prst="wedgeRoundRectCallout">
          <a:avLst>
            <a:gd name="adj1" fmla="val 28525"/>
            <a:gd name="adj2" fmla="val -47621"/>
            <a:gd name="adj3" fmla="val 16667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「黄色」の部分に記入するようになっています</a:t>
          </a:r>
          <a:endParaRPr kumimoji="1" lang="en-US" altLang="ja-JP" sz="18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10</xdr:col>
      <xdr:colOff>161925</xdr:colOff>
      <xdr:row>12</xdr:row>
      <xdr:rowOff>76200</xdr:rowOff>
    </xdr:from>
    <xdr:to>
      <xdr:col>13</xdr:col>
      <xdr:colOff>190499</xdr:colOff>
      <xdr:row>12</xdr:row>
      <xdr:rowOff>352425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257800" y="3781425"/>
          <a:ext cx="923924" cy="276225"/>
        </a:xfrm>
        <a:prstGeom prst="wedgeRectCallout">
          <a:avLst>
            <a:gd name="adj1" fmla="val 50586"/>
            <a:gd name="adj2" fmla="val -23707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㊞ 不要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47625</xdr:rowOff>
    </xdr:from>
    <xdr:to>
      <xdr:col>2</xdr:col>
      <xdr:colOff>238125</xdr:colOff>
      <xdr:row>2</xdr:row>
      <xdr:rowOff>47625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7150" y="47625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12</xdr:col>
      <xdr:colOff>95250</xdr:colOff>
      <xdr:row>7</xdr:row>
      <xdr:rowOff>142875</xdr:rowOff>
    </xdr:from>
    <xdr:to>
      <xdr:col>16</xdr:col>
      <xdr:colOff>200025</xdr:colOff>
      <xdr:row>8</xdr:row>
      <xdr:rowOff>171450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533900" y="2105025"/>
          <a:ext cx="1362075" cy="304800"/>
        </a:xfrm>
        <a:prstGeom prst="wedgeRoundRectCallout">
          <a:avLst>
            <a:gd name="adj1" fmla="val -70053"/>
            <a:gd name="adj2" fmla="val 21276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予定人数を記入</a:t>
          </a:r>
        </a:p>
      </xdr:txBody>
    </xdr:sp>
    <xdr:clientData/>
  </xdr:twoCellAnchor>
  <xdr:twoCellAnchor>
    <xdr:from>
      <xdr:col>5</xdr:col>
      <xdr:colOff>133349</xdr:colOff>
      <xdr:row>18</xdr:row>
      <xdr:rowOff>66675</xdr:rowOff>
    </xdr:from>
    <xdr:to>
      <xdr:col>16</xdr:col>
      <xdr:colOff>257175</xdr:colOff>
      <xdr:row>19</xdr:row>
      <xdr:rowOff>219075</xdr:rowOff>
    </xdr:to>
    <xdr:sp macro="" textlink="">
      <xdr:nvSpPr>
        <xdr:cNvPr id="7171" name="Text Box 3">
          <a:extLst>
            <a:ext uri="{FF2B5EF4-FFF2-40B4-BE49-F238E27FC236}">
              <a16:creationId xmlns:a16="http://schemas.microsoft.com/office/drawing/2014/main" id="{00000000-0008-0000-0100-0000031C0000}"/>
            </a:ext>
          </a:extLst>
        </xdr:cNvPr>
        <xdr:cNvSpPr txBox="1">
          <a:spLocks noChangeArrowheads="1"/>
        </xdr:cNvSpPr>
      </xdr:nvSpPr>
      <xdr:spPr bwMode="auto">
        <a:xfrm>
          <a:off x="2419349" y="5153025"/>
          <a:ext cx="3533776" cy="323850"/>
        </a:xfrm>
        <a:prstGeom prst="rect">
          <a:avLst/>
        </a:prstGeom>
        <a:solidFill>
          <a:srgbClr val="FFFFFF"/>
        </a:solidFill>
        <a:ln w="28575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計画段階なので金額は、千円単位で可</a:t>
          </a:r>
        </a:p>
      </xdr:txBody>
    </xdr:sp>
    <xdr:clientData/>
  </xdr:twoCellAnchor>
  <xdr:twoCellAnchor>
    <xdr:from>
      <xdr:col>14</xdr:col>
      <xdr:colOff>19050</xdr:colOff>
      <xdr:row>20</xdr:row>
      <xdr:rowOff>123825</xdr:rowOff>
    </xdr:from>
    <xdr:to>
      <xdr:col>18</xdr:col>
      <xdr:colOff>495300</xdr:colOff>
      <xdr:row>23</xdr:row>
      <xdr:rowOff>123825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5124450" y="8096250"/>
          <a:ext cx="1828800" cy="1000125"/>
        </a:xfrm>
        <a:prstGeom prst="wedgeRoundRectCallout">
          <a:avLst>
            <a:gd name="adj1" fmla="val -90704"/>
            <a:gd name="adj2" fmla="val 2382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注意：市内在住の人への旅費（交通費）は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補助対象外となります</a:t>
          </a:r>
        </a:p>
      </xdr:txBody>
    </xdr:sp>
    <xdr:clientData/>
  </xdr:twoCellAnchor>
  <xdr:twoCellAnchor>
    <xdr:from>
      <xdr:col>6</xdr:col>
      <xdr:colOff>190500</xdr:colOff>
      <xdr:row>24</xdr:row>
      <xdr:rowOff>38100</xdr:rowOff>
    </xdr:from>
    <xdr:to>
      <xdr:col>18</xdr:col>
      <xdr:colOff>314325</xdr:colOff>
      <xdr:row>24</xdr:row>
      <xdr:rowOff>314325</xdr:rowOff>
    </xdr:to>
    <xdr:sp macro="" textlink="">
      <xdr:nvSpPr>
        <xdr:cNvPr id="11" name="角丸四角形吹き出し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762250" y="7153275"/>
          <a:ext cx="4010025" cy="276225"/>
        </a:xfrm>
        <a:prstGeom prst="wedgeRoundRectCallout">
          <a:avLst>
            <a:gd name="adj1" fmla="val -50192"/>
            <a:gd name="adj2" fmla="val 1743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現状では、感染症対策の消毒液などの物品購入も可</a:t>
          </a:r>
        </a:p>
      </xdr:txBody>
    </xdr:sp>
    <xdr:clientData/>
  </xdr:twoCellAnchor>
  <xdr:twoCellAnchor>
    <xdr:from>
      <xdr:col>6</xdr:col>
      <xdr:colOff>114300</xdr:colOff>
      <xdr:row>29</xdr:row>
      <xdr:rowOff>85725</xdr:rowOff>
    </xdr:from>
    <xdr:to>
      <xdr:col>18</xdr:col>
      <xdr:colOff>381000</xdr:colOff>
      <xdr:row>30</xdr:row>
      <xdr:rowOff>114300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2686050" y="8934450"/>
          <a:ext cx="4152900" cy="276225"/>
        </a:xfrm>
        <a:prstGeom prst="wedgeRoundRectCallout">
          <a:avLst>
            <a:gd name="adj1" fmla="val -67623"/>
            <a:gd name="adj2" fmla="val 3812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全ての事業の合計が、本年度の補助金申請額になること。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180975</xdr:colOff>
      <xdr:row>2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0" y="0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12</xdr:col>
      <xdr:colOff>9525</xdr:colOff>
      <xdr:row>7</xdr:row>
      <xdr:rowOff>209550</xdr:rowOff>
    </xdr:from>
    <xdr:to>
      <xdr:col>16</xdr:col>
      <xdr:colOff>114300</xdr:colOff>
      <xdr:row>8</xdr:row>
      <xdr:rowOff>238125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4448175" y="2171700"/>
          <a:ext cx="1362075" cy="304800"/>
        </a:xfrm>
        <a:prstGeom prst="wedgeRoundRectCallout">
          <a:avLst>
            <a:gd name="adj1" fmla="val -70053"/>
            <a:gd name="adj2" fmla="val 21276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予定人数を記入</a:t>
          </a:r>
        </a:p>
      </xdr:txBody>
    </xdr:sp>
    <xdr:clientData/>
  </xdr:twoCellAnchor>
  <xdr:twoCellAnchor>
    <xdr:from>
      <xdr:col>5</xdr:col>
      <xdr:colOff>38100</xdr:colOff>
      <xdr:row>10</xdr:row>
      <xdr:rowOff>9525</xdr:rowOff>
    </xdr:from>
    <xdr:to>
      <xdr:col>17</xdr:col>
      <xdr:colOff>152400</xdr:colOff>
      <xdr:row>13</xdr:row>
      <xdr:rowOff>95250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2324100" y="2724150"/>
          <a:ext cx="3924300" cy="790575"/>
        </a:xfrm>
        <a:prstGeom prst="roundRect">
          <a:avLst/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事業計画（様式１－１）の練習会開催記入例</a:t>
          </a:r>
          <a:endParaRPr kumimoji="1" lang="en-US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ctr"/>
          <a:r>
            <a:rPr kumimoji="1" lang="ja-JP" altLang="ja-JP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（前ページ）</a:t>
          </a:r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に準ずる</a:t>
          </a:r>
          <a:endParaRPr lang="ja-JP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6</xdr:col>
      <xdr:colOff>180975</xdr:colOff>
      <xdr:row>18</xdr:row>
      <xdr:rowOff>47625</xdr:rowOff>
    </xdr:from>
    <xdr:to>
      <xdr:col>17</xdr:col>
      <xdr:colOff>190501</xdr:colOff>
      <xdr:row>19</xdr:row>
      <xdr:rowOff>200025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2752725" y="5133975"/>
          <a:ext cx="3533776" cy="323850"/>
        </a:xfrm>
        <a:prstGeom prst="rect">
          <a:avLst/>
        </a:prstGeom>
        <a:solidFill>
          <a:srgbClr val="FFFFFF"/>
        </a:solidFill>
        <a:ln w="28575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計画段階なので金額は、千円単位で可</a:t>
          </a:r>
        </a:p>
      </xdr:txBody>
    </xdr:sp>
    <xdr:clientData/>
  </xdr:twoCellAnchor>
  <xdr:twoCellAnchor>
    <xdr:from>
      <xdr:col>4</xdr:col>
      <xdr:colOff>152400</xdr:colOff>
      <xdr:row>27</xdr:row>
      <xdr:rowOff>276225</xdr:rowOff>
    </xdr:from>
    <xdr:to>
      <xdr:col>18</xdr:col>
      <xdr:colOff>76201</xdr:colOff>
      <xdr:row>29</xdr:row>
      <xdr:rowOff>47625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2190750" y="8620125"/>
          <a:ext cx="4343401" cy="276225"/>
        </a:xfrm>
        <a:prstGeom prst="wedgeRoundRectCallout">
          <a:avLst>
            <a:gd name="adj1" fmla="val -52377"/>
            <a:gd name="adj2" fmla="val 16570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全ての事業の合計が、本年度の補助金申請額になること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</xdr:row>
      <xdr:rowOff>47625</xdr:rowOff>
    </xdr:from>
    <xdr:to>
      <xdr:col>6</xdr:col>
      <xdr:colOff>857250</xdr:colOff>
      <xdr:row>2</xdr:row>
      <xdr:rowOff>352425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95350" y="628650"/>
          <a:ext cx="5505450" cy="304800"/>
        </a:xfrm>
        <a:prstGeom prst="wedgeRoundRectCallout">
          <a:avLst>
            <a:gd name="adj1" fmla="val 0"/>
            <a:gd name="adj2" fmla="val -5059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rgbClr val="FF0000"/>
              </a:solidFill>
            </a:rPr>
            <a:t>事業計画（１）と（２）の２回分を合算して表示しています</a:t>
          </a:r>
        </a:p>
      </xdr:txBody>
    </xdr:sp>
    <xdr:clientData/>
  </xdr:twoCellAnchor>
  <xdr:twoCellAnchor>
    <xdr:from>
      <xdr:col>2</xdr:col>
      <xdr:colOff>695325</xdr:colOff>
      <xdr:row>17</xdr:row>
      <xdr:rowOff>419100</xdr:rowOff>
    </xdr:from>
    <xdr:to>
      <xdr:col>6</xdr:col>
      <xdr:colOff>523875</xdr:colOff>
      <xdr:row>18</xdr:row>
      <xdr:rowOff>628650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2609850" y="8429625"/>
          <a:ext cx="3457575" cy="895350"/>
        </a:xfrm>
        <a:prstGeom prst="wedgeRoundRectCallout">
          <a:avLst>
            <a:gd name="adj1" fmla="val -69627"/>
            <a:gd name="adj2" fmla="val 80957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この時点で（様式１）の補助金申請額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（上限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300,000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円）を超えているように！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お知らせした補助金額を超えていること</a:t>
          </a:r>
        </a:p>
      </xdr:txBody>
    </xdr:sp>
    <xdr:clientData/>
  </xdr:twoCellAnchor>
  <xdr:twoCellAnchor>
    <xdr:from>
      <xdr:col>2</xdr:col>
      <xdr:colOff>485775</xdr:colOff>
      <xdr:row>14</xdr:row>
      <xdr:rowOff>447675</xdr:rowOff>
    </xdr:from>
    <xdr:to>
      <xdr:col>6</xdr:col>
      <xdr:colOff>581025</xdr:colOff>
      <xdr:row>16</xdr:row>
      <xdr:rowOff>133350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2400300" y="6362700"/>
          <a:ext cx="3724275" cy="1114425"/>
        </a:xfrm>
        <a:prstGeom prst="wedgeRoundRectCallout">
          <a:avLst>
            <a:gd name="adj1" fmla="val -1643"/>
            <a:gd name="adj2" fmla="val -46794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収入合計額と支出合計額は</a:t>
          </a:r>
          <a:endParaRPr kumimoji="1" lang="en-US" altLang="ja-JP" sz="14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同じになるようにしてください</a:t>
          </a:r>
        </a:p>
      </xdr:txBody>
    </xdr:sp>
    <xdr:clientData/>
  </xdr:twoCellAnchor>
  <xdr:twoCellAnchor>
    <xdr:from>
      <xdr:col>2</xdr:col>
      <xdr:colOff>200025</xdr:colOff>
      <xdr:row>9</xdr:row>
      <xdr:rowOff>142875</xdr:rowOff>
    </xdr:from>
    <xdr:to>
      <xdr:col>6</xdr:col>
      <xdr:colOff>609600</xdr:colOff>
      <xdr:row>10</xdr:row>
      <xdr:rowOff>457200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2114550" y="3676650"/>
          <a:ext cx="4038600" cy="752475"/>
        </a:xfrm>
        <a:prstGeom prst="wedgeRoundRectCallout">
          <a:avLst>
            <a:gd name="adj1" fmla="val -56424"/>
            <a:gd name="adj2" fmla="val -9450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本年度の補助金申請額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(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上限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300,000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円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)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を入力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（事前に本年度の、補助金予定額をお知らせします）</a:t>
          </a:r>
        </a:p>
      </xdr:txBody>
    </xdr:sp>
    <xdr:clientData/>
  </xdr:twoCellAnchor>
  <xdr:twoCellAnchor>
    <xdr:from>
      <xdr:col>0</xdr:col>
      <xdr:colOff>66675</xdr:colOff>
      <xdr:row>0</xdr:row>
      <xdr:rowOff>57150</xdr:rowOff>
    </xdr:from>
    <xdr:to>
      <xdr:col>1</xdr:col>
      <xdr:colOff>676275</xdr:colOff>
      <xdr:row>1</xdr:row>
      <xdr:rowOff>171450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66675" y="57150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219075</xdr:rowOff>
    </xdr:from>
    <xdr:to>
      <xdr:col>16</xdr:col>
      <xdr:colOff>666750</xdr:colOff>
      <xdr:row>4</xdr:row>
      <xdr:rowOff>276225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28575" y="809625"/>
          <a:ext cx="6448425" cy="619125"/>
        </a:xfrm>
        <a:prstGeom prst="roundRect">
          <a:avLst>
            <a:gd name="adj" fmla="val 5935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協会作成の「様式２」と同封するので、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黄色の部分を記入し、下記へ返送してください。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〒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710-0835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倉敷市四十瀬４番地　（公財）倉敷市スポーツ振興協会</a:t>
          </a:r>
        </a:p>
      </xdr:txBody>
    </xdr:sp>
    <xdr:clientData/>
  </xdr:twoCellAnchor>
  <xdr:twoCellAnchor>
    <xdr:from>
      <xdr:col>0</xdr:col>
      <xdr:colOff>342900</xdr:colOff>
      <xdr:row>32</xdr:row>
      <xdr:rowOff>19051</xdr:rowOff>
    </xdr:from>
    <xdr:to>
      <xdr:col>16</xdr:col>
      <xdr:colOff>590550</xdr:colOff>
      <xdr:row>35</xdr:row>
      <xdr:rowOff>0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342900" y="9582151"/>
          <a:ext cx="6057900" cy="495299"/>
        </a:xfrm>
        <a:prstGeom prst="wedgeRoundRectCallout">
          <a:avLst>
            <a:gd name="adj1" fmla="val -16200"/>
            <a:gd name="adj2" fmla="val -47057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（重要）振込口座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を</a:t>
          </a:r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確認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してください。</a:t>
          </a:r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変更等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があれば</a:t>
          </a:r>
          <a:r>
            <a:rPr kumimoji="1" lang="ja-JP" altLang="en-US" sz="1400" u="sng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朱記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で</a:t>
          </a:r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修正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してください。</a:t>
          </a:r>
        </a:p>
      </xdr:txBody>
    </xdr:sp>
    <xdr:clientData/>
  </xdr:twoCellAnchor>
  <xdr:twoCellAnchor>
    <xdr:from>
      <xdr:col>0</xdr:col>
      <xdr:colOff>368300</xdr:colOff>
      <xdr:row>10</xdr:row>
      <xdr:rowOff>190500</xdr:rowOff>
    </xdr:from>
    <xdr:to>
      <xdr:col>6</xdr:col>
      <xdr:colOff>46355</xdr:colOff>
      <xdr:row>11</xdr:row>
      <xdr:rowOff>313055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368300" y="3054350"/>
          <a:ext cx="1595755" cy="395605"/>
        </a:xfrm>
        <a:prstGeom prst="wedgeRoundRectCallout">
          <a:avLst>
            <a:gd name="adj1" fmla="val 65357"/>
            <a:gd name="adj2" fmla="val 11696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1</xdr:col>
      <xdr:colOff>193040</xdr:colOff>
      <xdr:row>13</xdr:row>
      <xdr:rowOff>290830</xdr:rowOff>
    </xdr:from>
    <xdr:to>
      <xdr:col>6</xdr:col>
      <xdr:colOff>43181</xdr:colOff>
      <xdr:row>14</xdr:row>
      <xdr:rowOff>297815</xdr:rowOff>
    </xdr:to>
    <xdr:sp macro="" textlink="">
      <xdr:nvSpPr>
        <xdr:cNvPr id="14" name="角丸四角形吹き出し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586740" y="4196080"/>
          <a:ext cx="1374141" cy="356235"/>
        </a:xfrm>
        <a:prstGeom prst="wedgeRoundRectCallout">
          <a:avLst>
            <a:gd name="adj1" fmla="val 124362"/>
            <a:gd name="adj2" fmla="val 10458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部長名で申請</a:t>
          </a:r>
        </a:p>
      </xdr:txBody>
    </xdr:sp>
    <xdr:clientData/>
  </xdr:twoCellAnchor>
  <xdr:twoCellAnchor>
    <xdr:from>
      <xdr:col>0</xdr:col>
      <xdr:colOff>66675</xdr:colOff>
      <xdr:row>0</xdr:row>
      <xdr:rowOff>57150</xdr:rowOff>
    </xdr:from>
    <xdr:to>
      <xdr:col>3</xdr:col>
      <xdr:colOff>219075</xdr:colOff>
      <xdr:row>1</xdr:row>
      <xdr:rowOff>219075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66675" y="57150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16</xdr:col>
      <xdr:colOff>190500</xdr:colOff>
      <xdr:row>10</xdr:row>
      <xdr:rowOff>123825</xdr:rowOff>
    </xdr:to>
    <xdr:sp macro="" textlink="">
      <xdr:nvSpPr>
        <xdr:cNvPr id="15" name="角丸四角形吹き出し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4457700" y="2619375"/>
          <a:ext cx="1543050" cy="400050"/>
        </a:xfrm>
        <a:prstGeom prst="wedgeRoundRectCallout">
          <a:avLst>
            <a:gd name="adj1" fmla="val -11804"/>
            <a:gd name="adj2" fmla="val -116372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日付は４月１日</a:t>
          </a:r>
        </a:p>
      </xdr:txBody>
    </xdr:sp>
    <xdr:clientData/>
  </xdr:twoCellAnchor>
  <xdr:twoCellAnchor>
    <xdr:from>
      <xdr:col>7</xdr:col>
      <xdr:colOff>476250</xdr:colOff>
      <xdr:row>24</xdr:row>
      <xdr:rowOff>0</xdr:rowOff>
    </xdr:from>
    <xdr:to>
      <xdr:col>8</xdr:col>
      <xdr:colOff>285750</xdr:colOff>
      <xdr:row>25</xdr:row>
      <xdr:rowOff>19050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905125" y="7181850"/>
          <a:ext cx="495300" cy="2857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10159</xdr:colOff>
      <xdr:row>17</xdr:row>
      <xdr:rowOff>52071</xdr:rowOff>
    </xdr:from>
    <xdr:to>
      <xdr:col>16</xdr:col>
      <xdr:colOff>241934</xdr:colOff>
      <xdr:row>18</xdr:row>
      <xdr:rowOff>168911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4499609" y="5335271"/>
          <a:ext cx="949325" cy="389890"/>
        </a:xfrm>
        <a:prstGeom prst="wedgeRoundRectCallout">
          <a:avLst>
            <a:gd name="adj1" fmla="val 11431"/>
            <a:gd name="adj2" fmla="val -12438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部長名印</a:t>
          </a:r>
        </a:p>
      </xdr:txBody>
    </xdr:sp>
    <xdr:clientData/>
  </xdr:twoCellAnchor>
  <xdr:twoCellAnchor>
    <xdr:from>
      <xdr:col>7</xdr:col>
      <xdr:colOff>104775</xdr:colOff>
      <xdr:row>0</xdr:row>
      <xdr:rowOff>180975</xdr:rowOff>
    </xdr:from>
    <xdr:to>
      <xdr:col>7</xdr:col>
      <xdr:colOff>571500</xdr:colOff>
      <xdr:row>2</xdr:row>
      <xdr:rowOff>85725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533650" y="180975"/>
          <a:ext cx="466725" cy="4953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209550</xdr:colOff>
      <xdr:row>14</xdr:row>
      <xdr:rowOff>295275</xdr:rowOff>
    </xdr:from>
    <xdr:to>
      <xdr:col>16</xdr:col>
      <xdr:colOff>104775</xdr:colOff>
      <xdr:row>16</xdr:row>
      <xdr:rowOff>28575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5448300" y="4591050"/>
          <a:ext cx="466725" cy="4953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419100</xdr:colOff>
      <xdr:row>0</xdr:row>
      <xdr:rowOff>67945</xdr:rowOff>
    </xdr:from>
    <xdr:to>
      <xdr:col>15</xdr:col>
      <xdr:colOff>101600</xdr:colOff>
      <xdr:row>2</xdr:row>
      <xdr:rowOff>97790</xdr:rowOff>
    </xdr:to>
    <xdr:sp macro="" textlink="">
      <xdr:nvSpPr>
        <xdr:cNvPr id="17" name="角丸四角形吹き出し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3213100" y="67945"/>
          <a:ext cx="1879600" cy="614045"/>
        </a:xfrm>
        <a:prstGeom prst="wedgeRoundRectCallout">
          <a:avLst>
            <a:gd name="adj1" fmla="val -73858"/>
            <a:gd name="adj2" fmla="val 893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下部部長名印と同じ印で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捨て印を押印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T38"/>
  <sheetViews>
    <sheetView tabSelected="1" workbookViewId="0">
      <selection activeCell="U13" sqref="U13"/>
    </sheetView>
  </sheetViews>
  <sheetFormatPr defaultColWidth="9" defaultRowHeight="13.2" x14ac:dyDescent="0.2"/>
  <cols>
    <col min="1" max="1" width="5.6640625" style="4" customWidth="1"/>
    <col min="2" max="4" width="9" style="4"/>
    <col min="5" max="5" width="3.77734375" style="4" customWidth="1"/>
    <col min="6" max="7" width="9" style="4"/>
    <col min="8" max="8" width="5.21875" style="4" customWidth="1"/>
    <col min="9" max="9" width="4.33203125" style="4" customWidth="1"/>
    <col min="10" max="10" width="2.88671875" style="4" customWidth="1"/>
    <col min="11" max="11" width="4.33203125" style="4" customWidth="1"/>
    <col min="12" max="12" width="3" style="4" customWidth="1"/>
    <col min="13" max="13" width="4.33203125" style="4" customWidth="1"/>
    <col min="14" max="14" width="3.109375" style="4" customWidth="1"/>
    <col min="15" max="15" width="3.6640625" style="4" customWidth="1"/>
    <col min="16" max="16" width="1.77734375" style="4" customWidth="1"/>
    <col min="17" max="17" width="9" style="4"/>
    <col min="18" max="18" width="9" style="4" customWidth="1"/>
    <col min="19" max="19" width="9" style="4" hidden="1" customWidth="1"/>
    <col min="20" max="20" width="9" style="4" customWidth="1"/>
    <col min="21" max="16384" width="9" style="4"/>
  </cols>
  <sheetData>
    <row r="1" spans="1:20" ht="23.25" customHeight="1" x14ac:dyDescent="0.2">
      <c r="A1" s="97"/>
      <c r="B1" s="98"/>
      <c r="L1" s="102" t="s">
        <v>66</v>
      </c>
      <c r="M1" s="103"/>
      <c r="N1" s="103"/>
      <c r="O1" s="104"/>
      <c r="S1" s="7"/>
    </row>
    <row r="2" spans="1:20" ht="21" customHeight="1" x14ac:dyDescent="0.2">
      <c r="A2" s="98"/>
      <c r="B2" s="98"/>
      <c r="F2" s="37"/>
      <c r="S2" s="7"/>
    </row>
    <row r="3" spans="1:20" ht="33.75" customHeight="1" x14ac:dyDescent="0.2">
      <c r="S3" s="7" t="s">
        <v>65</v>
      </c>
    </row>
    <row r="4" spans="1:20" ht="21.75" customHeight="1" x14ac:dyDescent="0.2">
      <c r="H4" s="4" t="s">
        <v>4</v>
      </c>
      <c r="I4" s="38"/>
      <c r="J4" s="4" t="s">
        <v>5</v>
      </c>
      <c r="K4" s="3">
        <v>4</v>
      </c>
      <c r="L4" s="4" t="s">
        <v>6</v>
      </c>
      <c r="M4" s="3">
        <v>1</v>
      </c>
      <c r="N4" s="4" t="s">
        <v>7</v>
      </c>
      <c r="S4" s="7"/>
    </row>
    <row r="5" spans="1:20" ht="21.75" customHeight="1" x14ac:dyDescent="0.2">
      <c r="S5" s="7"/>
      <c r="T5" s="2"/>
    </row>
    <row r="6" spans="1:20" ht="21.75" customHeight="1" x14ac:dyDescent="0.2">
      <c r="B6" s="4" t="s">
        <v>51</v>
      </c>
      <c r="S6" s="7" t="s">
        <v>38</v>
      </c>
      <c r="T6" s="2"/>
    </row>
    <row r="7" spans="1:20" ht="21.75" customHeight="1" x14ac:dyDescent="0.2">
      <c r="B7" s="4" t="s">
        <v>2</v>
      </c>
      <c r="S7" s="30" t="s">
        <v>18</v>
      </c>
      <c r="T7" s="2"/>
    </row>
    <row r="8" spans="1:20" ht="21.75" customHeight="1" x14ac:dyDescent="0.2">
      <c r="S8" s="30" t="s">
        <v>20</v>
      </c>
      <c r="T8" s="2"/>
    </row>
    <row r="9" spans="1:20" ht="21.75" customHeight="1" x14ac:dyDescent="0.2">
      <c r="F9" s="4" t="s">
        <v>39</v>
      </c>
      <c r="S9" s="30" t="s">
        <v>19</v>
      </c>
      <c r="T9" s="2"/>
    </row>
    <row r="10" spans="1:20" ht="27.75" customHeight="1" x14ac:dyDescent="0.2">
      <c r="F10" s="4" t="s">
        <v>110</v>
      </c>
      <c r="G10" s="107" t="s">
        <v>137</v>
      </c>
      <c r="H10" s="107"/>
      <c r="I10" s="107"/>
      <c r="J10" s="107"/>
      <c r="K10" s="107"/>
      <c r="L10" s="107"/>
      <c r="M10" s="107"/>
      <c r="N10" s="107"/>
      <c r="S10" s="30" t="s">
        <v>36</v>
      </c>
      <c r="T10" s="2"/>
    </row>
    <row r="11" spans="1:20" ht="27.75" customHeight="1" x14ac:dyDescent="0.2">
      <c r="F11" s="4" t="s">
        <v>41</v>
      </c>
      <c r="G11" s="4" t="s">
        <v>40</v>
      </c>
      <c r="S11" s="30" t="s">
        <v>13</v>
      </c>
      <c r="T11" s="2"/>
    </row>
    <row r="12" spans="1:20" ht="27.75" customHeight="1" x14ac:dyDescent="0.2">
      <c r="G12" s="99" t="s">
        <v>125</v>
      </c>
      <c r="H12" s="100"/>
      <c r="I12" s="100"/>
      <c r="J12" s="100"/>
      <c r="K12" s="100"/>
      <c r="L12" s="34"/>
      <c r="S12" s="30" t="s">
        <v>14</v>
      </c>
      <c r="T12" s="2"/>
    </row>
    <row r="13" spans="1:20" ht="32.25" customHeight="1" x14ac:dyDescent="0.2">
      <c r="F13" s="4" t="s">
        <v>42</v>
      </c>
      <c r="G13" s="4" t="s">
        <v>50</v>
      </c>
      <c r="H13" s="106" t="s">
        <v>139</v>
      </c>
      <c r="I13" s="106"/>
      <c r="J13" s="106"/>
      <c r="K13" s="106"/>
      <c r="L13" s="106"/>
      <c r="M13" s="106"/>
      <c r="S13" s="30" t="s">
        <v>10</v>
      </c>
      <c r="T13" s="2"/>
    </row>
    <row r="14" spans="1:20" ht="21.75" customHeight="1" x14ac:dyDescent="0.2">
      <c r="F14" s="4" t="s">
        <v>43</v>
      </c>
      <c r="G14" s="38" t="s">
        <v>49</v>
      </c>
      <c r="H14" s="3" t="s">
        <v>48</v>
      </c>
      <c r="I14" s="105"/>
      <c r="J14" s="105"/>
      <c r="K14" s="3" t="s">
        <v>47</v>
      </c>
      <c r="L14" s="105"/>
      <c r="M14" s="105"/>
      <c r="N14" s="105"/>
      <c r="S14" s="30" t="s">
        <v>21</v>
      </c>
      <c r="T14" s="2"/>
    </row>
    <row r="15" spans="1:20" ht="21.75" customHeight="1" x14ac:dyDescent="0.2">
      <c r="S15" s="30" t="s">
        <v>30</v>
      </c>
      <c r="T15" s="2"/>
    </row>
    <row r="16" spans="1:20" ht="21.75" customHeight="1" x14ac:dyDescent="0.2">
      <c r="S16" s="30" t="s">
        <v>33</v>
      </c>
      <c r="T16" s="2"/>
    </row>
    <row r="17" spans="1:20" ht="21.75" customHeight="1" x14ac:dyDescent="0.2">
      <c r="D17" s="5" t="s">
        <v>4</v>
      </c>
      <c r="E17" s="38"/>
      <c r="F17" s="4" t="s">
        <v>46</v>
      </c>
      <c r="S17" s="30" t="s">
        <v>37</v>
      </c>
      <c r="T17" s="2"/>
    </row>
    <row r="18" spans="1:20" ht="21.75" customHeight="1" x14ac:dyDescent="0.2">
      <c r="S18" s="30" t="s">
        <v>9</v>
      </c>
      <c r="T18" s="2"/>
    </row>
    <row r="19" spans="1:20" ht="21.75" customHeight="1" x14ac:dyDescent="0.2">
      <c r="B19" s="4" t="s">
        <v>148</v>
      </c>
      <c r="S19" s="30" t="s">
        <v>32</v>
      </c>
      <c r="T19" s="2"/>
    </row>
    <row r="20" spans="1:20" ht="21.75" customHeight="1" x14ac:dyDescent="0.2">
      <c r="B20" s="4" t="s">
        <v>147</v>
      </c>
      <c r="S20" s="30" t="s">
        <v>11</v>
      </c>
      <c r="T20" s="2"/>
    </row>
    <row r="21" spans="1:20" ht="21.75" customHeight="1" x14ac:dyDescent="0.2">
      <c r="S21" s="30" t="s">
        <v>25</v>
      </c>
      <c r="T21" s="2"/>
    </row>
    <row r="22" spans="1:20" ht="21.75" customHeight="1" x14ac:dyDescent="0.2">
      <c r="B22" s="108" t="s">
        <v>0</v>
      </c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S22" s="30" t="s">
        <v>34</v>
      </c>
      <c r="T22" s="2"/>
    </row>
    <row r="23" spans="1:20" ht="21.75" customHeight="1" x14ac:dyDescent="0.2">
      <c r="B23" s="4" t="s">
        <v>52</v>
      </c>
      <c r="E23" s="5" t="s">
        <v>44</v>
      </c>
      <c r="F23" s="101"/>
      <c r="G23" s="101"/>
      <c r="H23" s="4" t="s">
        <v>45</v>
      </c>
      <c r="S23" s="30" t="s">
        <v>31</v>
      </c>
      <c r="T23" s="2"/>
    </row>
    <row r="24" spans="1:20" ht="21.75" customHeight="1" x14ac:dyDescent="0.2">
      <c r="B24" s="4" t="s">
        <v>1</v>
      </c>
      <c r="S24" s="30" t="s">
        <v>27</v>
      </c>
      <c r="T24" s="2"/>
    </row>
    <row r="25" spans="1:20" ht="21.75" customHeight="1" x14ac:dyDescent="0.2">
      <c r="B25" s="6" t="s">
        <v>68</v>
      </c>
      <c r="S25" s="30" t="s">
        <v>24</v>
      </c>
      <c r="T25" s="2"/>
    </row>
    <row r="26" spans="1:20" ht="21.75" customHeight="1" x14ac:dyDescent="0.2">
      <c r="B26" s="6" t="s">
        <v>67</v>
      </c>
      <c r="S26" s="30" t="s">
        <v>22</v>
      </c>
      <c r="T26" s="2"/>
    </row>
    <row r="27" spans="1:20" ht="21.75" customHeight="1" x14ac:dyDescent="0.2">
      <c r="B27" s="6" t="s">
        <v>69</v>
      </c>
      <c r="S27" s="30" t="s">
        <v>23</v>
      </c>
      <c r="T27" s="2"/>
    </row>
    <row r="28" spans="1:20" ht="22.5" customHeight="1" x14ac:dyDescent="0.2">
      <c r="B28" s="6"/>
      <c r="S28" s="30" t="s">
        <v>26</v>
      </c>
      <c r="T28" s="2"/>
    </row>
    <row r="29" spans="1:20" x14ac:dyDescent="0.2">
      <c r="S29" s="30" t="s">
        <v>35</v>
      </c>
      <c r="T29" s="2"/>
    </row>
    <row r="30" spans="1:20" ht="123" customHeight="1" x14ac:dyDescent="0.2">
      <c r="A30" s="95" t="s">
        <v>157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S30" s="30" t="s">
        <v>28</v>
      </c>
      <c r="T30" s="2"/>
    </row>
    <row r="31" spans="1:20" x14ac:dyDescent="0.2">
      <c r="A31" s="96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S31" s="30" t="s">
        <v>29</v>
      </c>
      <c r="T31" s="2"/>
    </row>
    <row r="32" spans="1:20" x14ac:dyDescent="0.2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S32" s="30" t="s">
        <v>12</v>
      </c>
      <c r="T32" s="2"/>
    </row>
    <row r="33" spans="1:20" x14ac:dyDescent="0.2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S33" s="30" t="s">
        <v>15</v>
      </c>
      <c r="T33" s="2"/>
    </row>
    <row r="34" spans="1:20" x14ac:dyDescent="0.2">
      <c r="S34" s="30" t="s">
        <v>16</v>
      </c>
      <c r="T34" s="2"/>
    </row>
    <row r="35" spans="1:20" x14ac:dyDescent="0.2">
      <c r="S35" s="30" t="s">
        <v>8</v>
      </c>
      <c r="T35" s="2"/>
    </row>
    <row r="36" spans="1:20" x14ac:dyDescent="0.2">
      <c r="S36" s="30" t="s">
        <v>17</v>
      </c>
      <c r="T36" s="2"/>
    </row>
    <row r="37" spans="1:20" x14ac:dyDescent="0.2">
      <c r="S37" s="31" t="s">
        <v>125</v>
      </c>
    </row>
    <row r="38" spans="1:20" x14ac:dyDescent="0.2">
      <c r="S38" s="31"/>
    </row>
  </sheetData>
  <sheetProtection algorithmName="SHA-512" hashValue="F4YLcwLuhLBCyjs5cjdiY6ZvpHYUy9bIdCWrkDG3jHFQz66rNKkHTLk1KqCdU+IxsK4jFz+qepwfN1GltXOAdQ==" saltValue="6SkwvCEJThM/F3mSkaQ2VQ==" spinCount="100000" sheet="1" objects="1" scenarios="1"/>
  <protectedRanges>
    <protectedRange sqref="F23" name="範囲11"/>
    <protectedRange sqref="E17" name="範囲10"/>
    <protectedRange sqref="L14" name="範囲9"/>
    <protectedRange sqref="I14" name="範囲8"/>
    <protectedRange sqref="G14" name="範囲7"/>
    <protectedRange sqref="H13" name="範囲6"/>
    <protectedRange sqref="G12" name="範囲5"/>
    <protectedRange sqref="G10" name="範囲4"/>
    <protectedRange sqref="I4" name="範囲1"/>
  </protectedRanges>
  <mergeCells count="10">
    <mergeCell ref="A30:O33"/>
    <mergeCell ref="A1:B2"/>
    <mergeCell ref="G12:K12"/>
    <mergeCell ref="F23:G23"/>
    <mergeCell ref="L1:O1"/>
    <mergeCell ref="I14:J14"/>
    <mergeCell ref="L14:N14"/>
    <mergeCell ref="H13:M13"/>
    <mergeCell ref="G10:N10"/>
    <mergeCell ref="B22:O22"/>
  </mergeCells>
  <phoneticPr fontId="1"/>
  <dataValidations count="1">
    <dataValidation type="list" allowBlank="1" showInputMessage="1" showErrorMessage="1" sqref="G12:K12" xr:uid="{00000000-0002-0000-0000-000000000000}">
      <formula1>$S$7:$S$38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59999389629810485"/>
    <pageSetUpPr fitToPage="1"/>
  </sheetPr>
  <dimension ref="A1:AB31"/>
  <sheetViews>
    <sheetView workbookViewId="0">
      <selection activeCell="AA16" sqref="AA16"/>
    </sheetView>
  </sheetViews>
  <sheetFormatPr defaultRowHeight="13.2" x14ac:dyDescent="0.2"/>
  <cols>
    <col min="1" max="1" width="11" style="10" customWidth="1"/>
    <col min="2" max="3" width="5.6640625" style="10" customWidth="1"/>
    <col min="4" max="4" width="4.44140625" style="10" customWidth="1"/>
    <col min="5" max="5" width="3.21875" style="10" customWidth="1"/>
    <col min="6" max="6" width="3.77734375" style="10" customWidth="1"/>
    <col min="7" max="7" width="4.44140625" style="10" customWidth="1"/>
    <col min="8" max="8" width="3.77734375" style="10" customWidth="1"/>
    <col min="9" max="9" width="3.21875" style="10" customWidth="1"/>
    <col min="10" max="11" width="4.33203125" style="10" customWidth="1"/>
    <col min="12" max="12" width="4.21875" style="10" customWidth="1"/>
    <col min="13" max="14" width="4.33203125" style="10" customWidth="1"/>
    <col min="15" max="15" width="4" style="10" customWidth="1"/>
    <col min="16" max="16" width="3.77734375" style="10" customWidth="1"/>
    <col min="17" max="17" width="5.21875" style="10" customWidth="1"/>
    <col min="18" max="18" width="4.77734375" style="10" customWidth="1"/>
    <col min="19" max="19" width="7.21875" style="10" customWidth="1"/>
    <col min="20" max="20" width="2.109375" style="10" customWidth="1"/>
    <col min="21" max="27" width="9" style="10"/>
    <col min="28" max="28" width="0" style="10" hidden="1" customWidth="1"/>
    <col min="29" max="254" width="9" style="10"/>
    <col min="255" max="255" width="11" style="10" customWidth="1"/>
    <col min="256" max="256" width="7.77734375" style="10" customWidth="1"/>
    <col min="257" max="257" width="6" style="10" customWidth="1"/>
    <col min="258" max="258" width="5.109375" style="10" customWidth="1"/>
    <col min="259" max="259" width="3.77734375" style="10" customWidth="1"/>
    <col min="260" max="260" width="3.21875" style="10" customWidth="1"/>
    <col min="261" max="261" width="3.77734375" style="10" customWidth="1"/>
    <col min="262" max="262" width="3.21875" style="10" customWidth="1"/>
    <col min="263" max="264" width="4.33203125" style="10" customWidth="1"/>
    <col min="265" max="265" width="4.21875" style="10" customWidth="1"/>
    <col min="266" max="266" width="4.33203125" style="10" customWidth="1"/>
    <col min="267" max="267" width="5.109375" style="10" customWidth="1"/>
    <col min="268" max="268" width="4" style="10" customWidth="1"/>
    <col min="269" max="269" width="4.33203125" style="10" customWidth="1"/>
    <col min="270" max="270" width="4" style="10" customWidth="1"/>
    <col min="271" max="271" width="3.77734375" style="10" customWidth="1"/>
    <col min="272" max="273" width="4" style="10" customWidth="1"/>
    <col min="274" max="274" width="5.109375" style="10" customWidth="1"/>
    <col min="275" max="275" width="3.44140625" style="10" customWidth="1"/>
    <col min="276" max="276" width="2.109375" style="10" customWidth="1"/>
    <col min="277" max="510" width="9" style="10"/>
    <col min="511" max="511" width="11" style="10" customWidth="1"/>
    <col min="512" max="512" width="7.77734375" style="10" customWidth="1"/>
    <col min="513" max="513" width="6" style="10" customWidth="1"/>
    <col min="514" max="514" width="5.109375" style="10" customWidth="1"/>
    <col min="515" max="515" width="3.77734375" style="10" customWidth="1"/>
    <col min="516" max="516" width="3.21875" style="10" customWidth="1"/>
    <col min="517" max="517" width="3.77734375" style="10" customWidth="1"/>
    <col min="518" max="518" width="3.21875" style="10" customWidth="1"/>
    <col min="519" max="520" width="4.33203125" style="10" customWidth="1"/>
    <col min="521" max="521" width="4.21875" style="10" customWidth="1"/>
    <col min="522" max="522" width="4.33203125" style="10" customWidth="1"/>
    <col min="523" max="523" width="5.109375" style="10" customWidth="1"/>
    <col min="524" max="524" width="4" style="10" customWidth="1"/>
    <col min="525" max="525" width="4.33203125" style="10" customWidth="1"/>
    <col min="526" max="526" width="4" style="10" customWidth="1"/>
    <col min="527" max="527" width="3.77734375" style="10" customWidth="1"/>
    <col min="528" max="529" width="4" style="10" customWidth="1"/>
    <col min="530" max="530" width="5.109375" style="10" customWidth="1"/>
    <col min="531" max="531" width="3.44140625" style="10" customWidth="1"/>
    <col min="532" max="532" width="2.109375" style="10" customWidth="1"/>
    <col min="533" max="766" width="9" style="10"/>
    <col min="767" max="767" width="11" style="10" customWidth="1"/>
    <col min="768" max="768" width="7.77734375" style="10" customWidth="1"/>
    <col min="769" max="769" width="6" style="10" customWidth="1"/>
    <col min="770" max="770" width="5.109375" style="10" customWidth="1"/>
    <col min="771" max="771" width="3.77734375" style="10" customWidth="1"/>
    <col min="772" max="772" width="3.21875" style="10" customWidth="1"/>
    <col min="773" max="773" width="3.77734375" style="10" customWidth="1"/>
    <col min="774" max="774" width="3.21875" style="10" customWidth="1"/>
    <col min="775" max="776" width="4.33203125" style="10" customWidth="1"/>
    <col min="777" max="777" width="4.21875" style="10" customWidth="1"/>
    <col min="778" max="778" width="4.33203125" style="10" customWidth="1"/>
    <col min="779" max="779" width="5.109375" style="10" customWidth="1"/>
    <col min="780" max="780" width="4" style="10" customWidth="1"/>
    <col min="781" max="781" width="4.33203125" style="10" customWidth="1"/>
    <col min="782" max="782" width="4" style="10" customWidth="1"/>
    <col min="783" max="783" width="3.77734375" style="10" customWidth="1"/>
    <col min="784" max="785" width="4" style="10" customWidth="1"/>
    <col min="786" max="786" width="5.109375" style="10" customWidth="1"/>
    <col min="787" max="787" width="3.44140625" style="10" customWidth="1"/>
    <col min="788" max="788" width="2.109375" style="10" customWidth="1"/>
    <col min="789" max="1022" width="9" style="10"/>
    <col min="1023" max="1023" width="11" style="10" customWidth="1"/>
    <col min="1024" max="1024" width="7.77734375" style="10" customWidth="1"/>
    <col min="1025" max="1025" width="6" style="10" customWidth="1"/>
    <col min="1026" max="1026" width="5.109375" style="10" customWidth="1"/>
    <col min="1027" max="1027" width="3.77734375" style="10" customWidth="1"/>
    <col min="1028" max="1028" width="3.21875" style="10" customWidth="1"/>
    <col min="1029" max="1029" width="3.77734375" style="10" customWidth="1"/>
    <col min="1030" max="1030" width="3.21875" style="10" customWidth="1"/>
    <col min="1031" max="1032" width="4.33203125" style="10" customWidth="1"/>
    <col min="1033" max="1033" width="4.21875" style="10" customWidth="1"/>
    <col min="1034" max="1034" width="4.33203125" style="10" customWidth="1"/>
    <col min="1035" max="1035" width="5.109375" style="10" customWidth="1"/>
    <col min="1036" max="1036" width="4" style="10" customWidth="1"/>
    <col min="1037" max="1037" width="4.33203125" style="10" customWidth="1"/>
    <col min="1038" max="1038" width="4" style="10" customWidth="1"/>
    <col min="1039" max="1039" width="3.77734375" style="10" customWidth="1"/>
    <col min="1040" max="1041" width="4" style="10" customWidth="1"/>
    <col min="1042" max="1042" width="5.109375" style="10" customWidth="1"/>
    <col min="1043" max="1043" width="3.44140625" style="10" customWidth="1"/>
    <col min="1044" max="1044" width="2.109375" style="10" customWidth="1"/>
    <col min="1045" max="1278" width="9" style="10"/>
    <col min="1279" max="1279" width="11" style="10" customWidth="1"/>
    <col min="1280" max="1280" width="7.77734375" style="10" customWidth="1"/>
    <col min="1281" max="1281" width="6" style="10" customWidth="1"/>
    <col min="1282" max="1282" width="5.109375" style="10" customWidth="1"/>
    <col min="1283" max="1283" width="3.77734375" style="10" customWidth="1"/>
    <col min="1284" max="1284" width="3.21875" style="10" customWidth="1"/>
    <col min="1285" max="1285" width="3.77734375" style="10" customWidth="1"/>
    <col min="1286" max="1286" width="3.21875" style="10" customWidth="1"/>
    <col min="1287" max="1288" width="4.33203125" style="10" customWidth="1"/>
    <col min="1289" max="1289" width="4.21875" style="10" customWidth="1"/>
    <col min="1290" max="1290" width="4.33203125" style="10" customWidth="1"/>
    <col min="1291" max="1291" width="5.109375" style="10" customWidth="1"/>
    <col min="1292" max="1292" width="4" style="10" customWidth="1"/>
    <col min="1293" max="1293" width="4.33203125" style="10" customWidth="1"/>
    <col min="1294" max="1294" width="4" style="10" customWidth="1"/>
    <col min="1295" max="1295" width="3.77734375" style="10" customWidth="1"/>
    <col min="1296" max="1297" width="4" style="10" customWidth="1"/>
    <col min="1298" max="1298" width="5.109375" style="10" customWidth="1"/>
    <col min="1299" max="1299" width="3.44140625" style="10" customWidth="1"/>
    <col min="1300" max="1300" width="2.109375" style="10" customWidth="1"/>
    <col min="1301" max="1534" width="9" style="10"/>
    <col min="1535" max="1535" width="11" style="10" customWidth="1"/>
    <col min="1536" max="1536" width="7.77734375" style="10" customWidth="1"/>
    <col min="1537" max="1537" width="6" style="10" customWidth="1"/>
    <col min="1538" max="1538" width="5.109375" style="10" customWidth="1"/>
    <col min="1539" max="1539" width="3.77734375" style="10" customWidth="1"/>
    <col min="1540" max="1540" width="3.21875" style="10" customWidth="1"/>
    <col min="1541" max="1541" width="3.77734375" style="10" customWidth="1"/>
    <col min="1542" max="1542" width="3.21875" style="10" customWidth="1"/>
    <col min="1543" max="1544" width="4.33203125" style="10" customWidth="1"/>
    <col min="1545" max="1545" width="4.21875" style="10" customWidth="1"/>
    <col min="1546" max="1546" width="4.33203125" style="10" customWidth="1"/>
    <col min="1547" max="1547" width="5.109375" style="10" customWidth="1"/>
    <col min="1548" max="1548" width="4" style="10" customWidth="1"/>
    <col min="1549" max="1549" width="4.33203125" style="10" customWidth="1"/>
    <col min="1550" max="1550" width="4" style="10" customWidth="1"/>
    <col min="1551" max="1551" width="3.77734375" style="10" customWidth="1"/>
    <col min="1552" max="1553" width="4" style="10" customWidth="1"/>
    <col min="1554" max="1554" width="5.109375" style="10" customWidth="1"/>
    <col min="1555" max="1555" width="3.44140625" style="10" customWidth="1"/>
    <col min="1556" max="1556" width="2.109375" style="10" customWidth="1"/>
    <col min="1557" max="1790" width="9" style="10"/>
    <col min="1791" max="1791" width="11" style="10" customWidth="1"/>
    <col min="1792" max="1792" width="7.77734375" style="10" customWidth="1"/>
    <col min="1793" max="1793" width="6" style="10" customWidth="1"/>
    <col min="1794" max="1794" width="5.109375" style="10" customWidth="1"/>
    <col min="1795" max="1795" width="3.77734375" style="10" customWidth="1"/>
    <col min="1796" max="1796" width="3.21875" style="10" customWidth="1"/>
    <col min="1797" max="1797" width="3.77734375" style="10" customWidth="1"/>
    <col min="1798" max="1798" width="3.21875" style="10" customWidth="1"/>
    <col min="1799" max="1800" width="4.33203125" style="10" customWidth="1"/>
    <col min="1801" max="1801" width="4.21875" style="10" customWidth="1"/>
    <col min="1802" max="1802" width="4.33203125" style="10" customWidth="1"/>
    <col min="1803" max="1803" width="5.109375" style="10" customWidth="1"/>
    <col min="1804" max="1804" width="4" style="10" customWidth="1"/>
    <col min="1805" max="1805" width="4.33203125" style="10" customWidth="1"/>
    <col min="1806" max="1806" width="4" style="10" customWidth="1"/>
    <col min="1807" max="1807" width="3.77734375" style="10" customWidth="1"/>
    <col min="1808" max="1809" width="4" style="10" customWidth="1"/>
    <col min="1810" max="1810" width="5.109375" style="10" customWidth="1"/>
    <col min="1811" max="1811" width="3.44140625" style="10" customWidth="1"/>
    <col min="1812" max="1812" width="2.109375" style="10" customWidth="1"/>
    <col min="1813" max="2046" width="9" style="10"/>
    <col min="2047" max="2047" width="11" style="10" customWidth="1"/>
    <col min="2048" max="2048" width="7.77734375" style="10" customWidth="1"/>
    <col min="2049" max="2049" width="6" style="10" customWidth="1"/>
    <col min="2050" max="2050" width="5.109375" style="10" customWidth="1"/>
    <col min="2051" max="2051" width="3.77734375" style="10" customWidth="1"/>
    <col min="2052" max="2052" width="3.21875" style="10" customWidth="1"/>
    <col min="2053" max="2053" width="3.77734375" style="10" customWidth="1"/>
    <col min="2054" max="2054" width="3.21875" style="10" customWidth="1"/>
    <col min="2055" max="2056" width="4.33203125" style="10" customWidth="1"/>
    <col min="2057" max="2057" width="4.21875" style="10" customWidth="1"/>
    <col min="2058" max="2058" width="4.33203125" style="10" customWidth="1"/>
    <col min="2059" max="2059" width="5.109375" style="10" customWidth="1"/>
    <col min="2060" max="2060" width="4" style="10" customWidth="1"/>
    <col min="2061" max="2061" width="4.33203125" style="10" customWidth="1"/>
    <col min="2062" max="2062" width="4" style="10" customWidth="1"/>
    <col min="2063" max="2063" width="3.77734375" style="10" customWidth="1"/>
    <col min="2064" max="2065" width="4" style="10" customWidth="1"/>
    <col min="2066" max="2066" width="5.109375" style="10" customWidth="1"/>
    <col min="2067" max="2067" width="3.44140625" style="10" customWidth="1"/>
    <col min="2068" max="2068" width="2.109375" style="10" customWidth="1"/>
    <col min="2069" max="2302" width="9" style="10"/>
    <col min="2303" max="2303" width="11" style="10" customWidth="1"/>
    <col min="2304" max="2304" width="7.77734375" style="10" customWidth="1"/>
    <col min="2305" max="2305" width="6" style="10" customWidth="1"/>
    <col min="2306" max="2306" width="5.109375" style="10" customWidth="1"/>
    <col min="2307" max="2307" width="3.77734375" style="10" customWidth="1"/>
    <col min="2308" max="2308" width="3.21875" style="10" customWidth="1"/>
    <col min="2309" max="2309" width="3.77734375" style="10" customWidth="1"/>
    <col min="2310" max="2310" width="3.21875" style="10" customWidth="1"/>
    <col min="2311" max="2312" width="4.33203125" style="10" customWidth="1"/>
    <col min="2313" max="2313" width="4.21875" style="10" customWidth="1"/>
    <col min="2314" max="2314" width="4.33203125" style="10" customWidth="1"/>
    <col min="2315" max="2315" width="5.109375" style="10" customWidth="1"/>
    <col min="2316" max="2316" width="4" style="10" customWidth="1"/>
    <col min="2317" max="2317" width="4.33203125" style="10" customWidth="1"/>
    <col min="2318" max="2318" width="4" style="10" customWidth="1"/>
    <col min="2319" max="2319" width="3.77734375" style="10" customWidth="1"/>
    <col min="2320" max="2321" width="4" style="10" customWidth="1"/>
    <col min="2322" max="2322" width="5.109375" style="10" customWidth="1"/>
    <col min="2323" max="2323" width="3.44140625" style="10" customWidth="1"/>
    <col min="2324" max="2324" width="2.109375" style="10" customWidth="1"/>
    <col min="2325" max="2558" width="9" style="10"/>
    <col min="2559" max="2559" width="11" style="10" customWidth="1"/>
    <col min="2560" max="2560" width="7.77734375" style="10" customWidth="1"/>
    <col min="2561" max="2561" width="6" style="10" customWidth="1"/>
    <col min="2562" max="2562" width="5.109375" style="10" customWidth="1"/>
    <col min="2563" max="2563" width="3.77734375" style="10" customWidth="1"/>
    <col min="2564" max="2564" width="3.21875" style="10" customWidth="1"/>
    <col min="2565" max="2565" width="3.77734375" style="10" customWidth="1"/>
    <col min="2566" max="2566" width="3.21875" style="10" customWidth="1"/>
    <col min="2567" max="2568" width="4.33203125" style="10" customWidth="1"/>
    <col min="2569" max="2569" width="4.21875" style="10" customWidth="1"/>
    <col min="2570" max="2570" width="4.33203125" style="10" customWidth="1"/>
    <col min="2571" max="2571" width="5.109375" style="10" customWidth="1"/>
    <col min="2572" max="2572" width="4" style="10" customWidth="1"/>
    <col min="2573" max="2573" width="4.33203125" style="10" customWidth="1"/>
    <col min="2574" max="2574" width="4" style="10" customWidth="1"/>
    <col min="2575" max="2575" width="3.77734375" style="10" customWidth="1"/>
    <col min="2576" max="2577" width="4" style="10" customWidth="1"/>
    <col min="2578" max="2578" width="5.109375" style="10" customWidth="1"/>
    <col min="2579" max="2579" width="3.44140625" style="10" customWidth="1"/>
    <col min="2580" max="2580" width="2.109375" style="10" customWidth="1"/>
    <col min="2581" max="2814" width="9" style="10"/>
    <col min="2815" max="2815" width="11" style="10" customWidth="1"/>
    <col min="2816" max="2816" width="7.77734375" style="10" customWidth="1"/>
    <col min="2817" max="2817" width="6" style="10" customWidth="1"/>
    <col min="2818" max="2818" width="5.109375" style="10" customWidth="1"/>
    <col min="2819" max="2819" width="3.77734375" style="10" customWidth="1"/>
    <col min="2820" max="2820" width="3.21875" style="10" customWidth="1"/>
    <col min="2821" max="2821" width="3.77734375" style="10" customWidth="1"/>
    <col min="2822" max="2822" width="3.21875" style="10" customWidth="1"/>
    <col min="2823" max="2824" width="4.33203125" style="10" customWidth="1"/>
    <col min="2825" max="2825" width="4.21875" style="10" customWidth="1"/>
    <col min="2826" max="2826" width="4.33203125" style="10" customWidth="1"/>
    <col min="2827" max="2827" width="5.109375" style="10" customWidth="1"/>
    <col min="2828" max="2828" width="4" style="10" customWidth="1"/>
    <col min="2829" max="2829" width="4.33203125" style="10" customWidth="1"/>
    <col min="2830" max="2830" width="4" style="10" customWidth="1"/>
    <col min="2831" max="2831" width="3.77734375" style="10" customWidth="1"/>
    <col min="2832" max="2833" width="4" style="10" customWidth="1"/>
    <col min="2834" max="2834" width="5.109375" style="10" customWidth="1"/>
    <col min="2835" max="2835" width="3.44140625" style="10" customWidth="1"/>
    <col min="2836" max="2836" width="2.109375" style="10" customWidth="1"/>
    <col min="2837" max="3070" width="9" style="10"/>
    <col min="3071" max="3071" width="11" style="10" customWidth="1"/>
    <col min="3072" max="3072" width="7.77734375" style="10" customWidth="1"/>
    <col min="3073" max="3073" width="6" style="10" customWidth="1"/>
    <col min="3074" max="3074" width="5.109375" style="10" customWidth="1"/>
    <col min="3075" max="3075" width="3.77734375" style="10" customWidth="1"/>
    <col min="3076" max="3076" width="3.21875" style="10" customWidth="1"/>
    <col min="3077" max="3077" width="3.77734375" style="10" customWidth="1"/>
    <col min="3078" max="3078" width="3.21875" style="10" customWidth="1"/>
    <col min="3079" max="3080" width="4.33203125" style="10" customWidth="1"/>
    <col min="3081" max="3081" width="4.21875" style="10" customWidth="1"/>
    <col min="3082" max="3082" width="4.33203125" style="10" customWidth="1"/>
    <col min="3083" max="3083" width="5.109375" style="10" customWidth="1"/>
    <col min="3084" max="3084" width="4" style="10" customWidth="1"/>
    <col min="3085" max="3085" width="4.33203125" style="10" customWidth="1"/>
    <col min="3086" max="3086" width="4" style="10" customWidth="1"/>
    <col min="3087" max="3087" width="3.77734375" style="10" customWidth="1"/>
    <col min="3088" max="3089" width="4" style="10" customWidth="1"/>
    <col min="3090" max="3090" width="5.109375" style="10" customWidth="1"/>
    <col min="3091" max="3091" width="3.44140625" style="10" customWidth="1"/>
    <col min="3092" max="3092" width="2.109375" style="10" customWidth="1"/>
    <col min="3093" max="3326" width="9" style="10"/>
    <col min="3327" max="3327" width="11" style="10" customWidth="1"/>
    <col min="3328" max="3328" width="7.77734375" style="10" customWidth="1"/>
    <col min="3329" max="3329" width="6" style="10" customWidth="1"/>
    <col min="3330" max="3330" width="5.109375" style="10" customWidth="1"/>
    <col min="3331" max="3331" width="3.77734375" style="10" customWidth="1"/>
    <col min="3332" max="3332" width="3.21875" style="10" customWidth="1"/>
    <col min="3333" max="3333" width="3.77734375" style="10" customWidth="1"/>
    <col min="3334" max="3334" width="3.21875" style="10" customWidth="1"/>
    <col min="3335" max="3336" width="4.33203125" style="10" customWidth="1"/>
    <col min="3337" max="3337" width="4.21875" style="10" customWidth="1"/>
    <col min="3338" max="3338" width="4.33203125" style="10" customWidth="1"/>
    <col min="3339" max="3339" width="5.109375" style="10" customWidth="1"/>
    <col min="3340" max="3340" width="4" style="10" customWidth="1"/>
    <col min="3341" max="3341" width="4.33203125" style="10" customWidth="1"/>
    <col min="3342" max="3342" width="4" style="10" customWidth="1"/>
    <col min="3343" max="3343" width="3.77734375" style="10" customWidth="1"/>
    <col min="3344" max="3345" width="4" style="10" customWidth="1"/>
    <col min="3346" max="3346" width="5.109375" style="10" customWidth="1"/>
    <col min="3347" max="3347" width="3.44140625" style="10" customWidth="1"/>
    <col min="3348" max="3348" width="2.109375" style="10" customWidth="1"/>
    <col min="3349" max="3582" width="9" style="10"/>
    <col min="3583" max="3583" width="11" style="10" customWidth="1"/>
    <col min="3584" max="3584" width="7.77734375" style="10" customWidth="1"/>
    <col min="3585" max="3585" width="6" style="10" customWidth="1"/>
    <col min="3586" max="3586" width="5.109375" style="10" customWidth="1"/>
    <col min="3587" max="3587" width="3.77734375" style="10" customWidth="1"/>
    <col min="3588" max="3588" width="3.21875" style="10" customWidth="1"/>
    <col min="3589" max="3589" width="3.77734375" style="10" customWidth="1"/>
    <col min="3590" max="3590" width="3.21875" style="10" customWidth="1"/>
    <col min="3591" max="3592" width="4.33203125" style="10" customWidth="1"/>
    <col min="3593" max="3593" width="4.21875" style="10" customWidth="1"/>
    <col min="3594" max="3594" width="4.33203125" style="10" customWidth="1"/>
    <col min="3595" max="3595" width="5.109375" style="10" customWidth="1"/>
    <col min="3596" max="3596" width="4" style="10" customWidth="1"/>
    <col min="3597" max="3597" width="4.33203125" style="10" customWidth="1"/>
    <col min="3598" max="3598" width="4" style="10" customWidth="1"/>
    <col min="3599" max="3599" width="3.77734375" style="10" customWidth="1"/>
    <col min="3600" max="3601" width="4" style="10" customWidth="1"/>
    <col min="3602" max="3602" width="5.109375" style="10" customWidth="1"/>
    <col min="3603" max="3603" width="3.44140625" style="10" customWidth="1"/>
    <col min="3604" max="3604" width="2.109375" style="10" customWidth="1"/>
    <col min="3605" max="3838" width="9" style="10"/>
    <col min="3839" max="3839" width="11" style="10" customWidth="1"/>
    <col min="3840" max="3840" width="7.77734375" style="10" customWidth="1"/>
    <col min="3841" max="3841" width="6" style="10" customWidth="1"/>
    <col min="3842" max="3842" width="5.109375" style="10" customWidth="1"/>
    <col min="3843" max="3843" width="3.77734375" style="10" customWidth="1"/>
    <col min="3844" max="3844" width="3.21875" style="10" customWidth="1"/>
    <col min="3845" max="3845" width="3.77734375" style="10" customWidth="1"/>
    <col min="3846" max="3846" width="3.21875" style="10" customWidth="1"/>
    <col min="3847" max="3848" width="4.33203125" style="10" customWidth="1"/>
    <col min="3849" max="3849" width="4.21875" style="10" customWidth="1"/>
    <col min="3850" max="3850" width="4.33203125" style="10" customWidth="1"/>
    <col min="3851" max="3851" width="5.109375" style="10" customWidth="1"/>
    <col min="3852" max="3852" width="4" style="10" customWidth="1"/>
    <col min="3853" max="3853" width="4.33203125" style="10" customWidth="1"/>
    <col min="3854" max="3854" width="4" style="10" customWidth="1"/>
    <col min="3855" max="3855" width="3.77734375" style="10" customWidth="1"/>
    <col min="3856" max="3857" width="4" style="10" customWidth="1"/>
    <col min="3858" max="3858" width="5.109375" style="10" customWidth="1"/>
    <col min="3859" max="3859" width="3.44140625" style="10" customWidth="1"/>
    <col min="3860" max="3860" width="2.109375" style="10" customWidth="1"/>
    <col min="3861" max="4094" width="9" style="10"/>
    <col min="4095" max="4095" width="11" style="10" customWidth="1"/>
    <col min="4096" max="4096" width="7.77734375" style="10" customWidth="1"/>
    <col min="4097" max="4097" width="6" style="10" customWidth="1"/>
    <col min="4098" max="4098" width="5.109375" style="10" customWidth="1"/>
    <col min="4099" max="4099" width="3.77734375" style="10" customWidth="1"/>
    <col min="4100" max="4100" width="3.21875" style="10" customWidth="1"/>
    <col min="4101" max="4101" width="3.77734375" style="10" customWidth="1"/>
    <col min="4102" max="4102" width="3.21875" style="10" customWidth="1"/>
    <col min="4103" max="4104" width="4.33203125" style="10" customWidth="1"/>
    <col min="4105" max="4105" width="4.21875" style="10" customWidth="1"/>
    <col min="4106" max="4106" width="4.33203125" style="10" customWidth="1"/>
    <col min="4107" max="4107" width="5.109375" style="10" customWidth="1"/>
    <col min="4108" max="4108" width="4" style="10" customWidth="1"/>
    <col min="4109" max="4109" width="4.33203125" style="10" customWidth="1"/>
    <col min="4110" max="4110" width="4" style="10" customWidth="1"/>
    <col min="4111" max="4111" width="3.77734375" style="10" customWidth="1"/>
    <col min="4112" max="4113" width="4" style="10" customWidth="1"/>
    <col min="4114" max="4114" width="5.109375" style="10" customWidth="1"/>
    <col min="4115" max="4115" width="3.44140625" style="10" customWidth="1"/>
    <col min="4116" max="4116" width="2.109375" style="10" customWidth="1"/>
    <col min="4117" max="4350" width="9" style="10"/>
    <col min="4351" max="4351" width="11" style="10" customWidth="1"/>
    <col min="4352" max="4352" width="7.77734375" style="10" customWidth="1"/>
    <col min="4353" max="4353" width="6" style="10" customWidth="1"/>
    <col min="4354" max="4354" width="5.109375" style="10" customWidth="1"/>
    <col min="4355" max="4355" width="3.77734375" style="10" customWidth="1"/>
    <col min="4356" max="4356" width="3.21875" style="10" customWidth="1"/>
    <col min="4357" max="4357" width="3.77734375" style="10" customWidth="1"/>
    <col min="4358" max="4358" width="3.21875" style="10" customWidth="1"/>
    <col min="4359" max="4360" width="4.33203125" style="10" customWidth="1"/>
    <col min="4361" max="4361" width="4.21875" style="10" customWidth="1"/>
    <col min="4362" max="4362" width="4.33203125" style="10" customWidth="1"/>
    <col min="4363" max="4363" width="5.109375" style="10" customWidth="1"/>
    <col min="4364" max="4364" width="4" style="10" customWidth="1"/>
    <col min="4365" max="4365" width="4.33203125" style="10" customWidth="1"/>
    <col min="4366" max="4366" width="4" style="10" customWidth="1"/>
    <col min="4367" max="4367" width="3.77734375" style="10" customWidth="1"/>
    <col min="4368" max="4369" width="4" style="10" customWidth="1"/>
    <col min="4370" max="4370" width="5.109375" style="10" customWidth="1"/>
    <col min="4371" max="4371" width="3.44140625" style="10" customWidth="1"/>
    <col min="4372" max="4372" width="2.109375" style="10" customWidth="1"/>
    <col min="4373" max="4606" width="9" style="10"/>
    <col min="4607" max="4607" width="11" style="10" customWidth="1"/>
    <col min="4608" max="4608" width="7.77734375" style="10" customWidth="1"/>
    <col min="4609" max="4609" width="6" style="10" customWidth="1"/>
    <col min="4610" max="4610" width="5.109375" style="10" customWidth="1"/>
    <col min="4611" max="4611" width="3.77734375" style="10" customWidth="1"/>
    <col min="4612" max="4612" width="3.21875" style="10" customWidth="1"/>
    <col min="4613" max="4613" width="3.77734375" style="10" customWidth="1"/>
    <col min="4614" max="4614" width="3.21875" style="10" customWidth="1"/>
    <col min="4615" max="4616" width="4.33203125" style="10" customWidth="1"/>
    <col min="4617" max="4617" width="4.21875" style="10" customWidth="1"/>
    <col min="4618" max="4618" width="4.33203125" style="10" customWidth="1"/>
    <col min="4619" max="4619" width="5.109375" style="10" customWidth="1"/>
    <col min="4620" max="4620" width="4" style="10" customWidth="1"/>
    <col min="4621" max="4621" width="4.33203125" style="10" customWidth="1"/>
    <col min="4622" max="4622" width="4" style="10" customWidth="1"/>
    <col min="4623" max="4623" width="3.77734375" style="10" customWidth="1"/>
    <col min="4624" max="4625" width="4" style="10" customWidth="1"/>
    <col min="4626" max="4626" width="5.109375" style="10" customWidth="1"/>
    <col min="4627" max="4627" width="3.44140625" style="10" customWidth="1"/>
    <col min="4628" max="4628" width="2.109375" style="10" customWidth="1"/>
    <col min="4629" max="4862" width="9" style="10"/>
    <col min="4863" max="4863" width="11" style="10" customWidth="1"/>
    <col min="4864" max="4864" width="7.77734375" style="10" customWidth="1"/>
    <col min="4865" max="4865" width="6" style="10" customWidth="1"/>
    <col min="4866" max="4866" width="5.109375" style="10" customWidth="1"/>
    <col min="4867" max="4867" width="3.77734375" style="10" customWidth="1"/>
    <col min="4868" max="4868" width="3.21875" style="10" customWidth="1"/>
    <col min="4869" max="4869" width="3.77734375" style="10" customWidth="1"/>
    <col min="4870" max="4870" width="3.21875" style="10" customWidth="1"/>
    <col min="4871" max="4872" width="4.33203125" style="10" customWidth="1"/>
    <col min="4873" max="4873" width="4.21875" style="10" customWidth="1"/>
    <col min="4874" max="4874" width="4.33203125" style="10" customWidth="1"/>
    <col min="4875" max="4875" width="5.109375" style="10" customWidth="1"/>
    <col min="4876" max="4876" width="4" style="10" customWidth="1"/>
    <col min="4877" max="4877" width="4.33203125" style="10" customWidth="1"/>
    <col min="4878" max="4878" width="4" style="10" customWidth="1"/>
    <col min="4879" max="4879" width="3.77734375" style="10" customWidth="1"/>
    <col min="4880" max="4881" width="4" style="10" customWidth="1"/>
    <col min="4882" max="4882" width="5.109375" style="10" customWidth="1"/>
    <col min="4883" max="4883" width="3.44140625" style="10" customWidth="1"/>
    <col min="4884" max="4884" width="2.109375" style="10" customWidth="1"/>
    <col min="4885" max="5118" width="9" style="10"/>
    <col min="5119" max="5119" width="11" style="10" customWidth="1"/>
    <col min="5120" max="5120" width="7.77734375" style="10" customWidth="1"/>
    <col min="5121" max="5121" width="6" style="10" customWidth="1"/>
    <col min="5122" max="5122" width="5.109375" style="10" customWidth="1"/>
    <col min="5123" max="5123" width="3.77734375" style="10" customWidth="1"/>
    <col min="5124" max="5124" width="3.21875" style="10" customWidth="1"/>
    <col min="5125" max="5125" width="3.77734375" style="10" customWidth="1"/>
    <col min="5126" max="5126" width="3.21875" style="10" customWidth="1"/>
    <col min="5127" max="5128" width="4.33203125" style="10" customWidth="1"/>
    <col min="5129" max="5129" width="4.21875" style="10" customWidth="1"/>
    <col min="5130" max="5130" width="4.33203125" style="10" customWidth="1"/>
    <col min="5131" max="5131" width="5.109375" style="10" customWidth="1"/>
    <col min="5132" max="5132" width="4" style="10" customWidth="1"/>
    <col min="5133" max="5133" width="4.33203125" style="10" customWidth="1"/>
    <col min="5134" max="5134" width="4" style="10" customWidth="1"/>
    <col min="5135" max="5135" width="3.77734375" style="10" customWidth="1"/>
    <col min="5136" max="5137" width="4" style="10" customWidth="1"/>
    <col min="5138" max="5138" width="5.109375" style="10" customWidth="1"/>
    <col min="5139" max="5139" width="3.44140625" style="10" customWidth="1"/>
    <col min="5140" max="5140" width="2.109375" style="10" customWidth="1"/>
    <col min="5141" max="5374" width="9" style="10"/>
    <col min="5375" max="5375" width="11" style="10" customWidth="1"/>
    <col min="5376" max="5376" width="7.77734375" style="10" customWidth="1"/>
    <col min="5377" max="5377" width="6" style="10" customWidth="1"/>
    <col min="5378" max="5378" width="5.109375" style="10" customWidth="1"/>
    <col min="5379" max="5379" width="3.77734375" style="10" customWidth="1"/>
    <col min="5380" max="5380" width="3.21875" style="10" customWidth="1"/>
    <col min="5381" max="5381" width="3.77734375" style="10" customWidth="1"/>
    <col min="5382" max="5382" width="3.21875" style="10" customWidth="1"/>
    <col min="5383" max="5384" width="4.33203125" style="10" customWidth="1"/>
    <col min="5385" max="5385" width="4.21875" style="10" customWidth="1"/>
    <col min="5386" max="5386" width="4.33203125" style="10" customWidth="1"/>
    <col min="5387" max="5387" width="5.109375" style="10" customWidth="1"/>
    <col min="5388" max="5388" width="4" style="10" customWidth="1"/>
    <col min="5389" max="5389" width="4.33203125" style="10" customWidth="1"/>
    <col min="5390" max="5390" width="4" style="10" customWidth="1"/>
    <col min="5391" max="5391" width="3.77734375" style="10" customWidth="1"/>
    <col min="5392" max="5393" width="4" style="10" customWidth="1"/>
    <col min="5394" max="5394" width="5.109375" style="10" customWidth="1"/>
    <col min="5395" max="5395" width="3.44140625" style="10" customWidth="1"/>
    <col min="5396" max="5396" width="2.109375" style="10" customWidth="1"/>
    <col min="5397" max="5630" width="9" style="10"/>
    <col min="5631" max="5631" width="11" style="10" customWidth="1"/>
    <col min="5632" max="5632" width="7.77734375" style="10" customWidth="1"/>
    <col min="5633" max="5633" width="6" style="10" customWidth="1"/>
    <col min="5634" max="5634" width="5.109375" style="10" customWidth="1"/>
    <col min="5635" max="5635" width="3.77734375" style="10" customWidth="1"/>
    <col min="5636" max="5636" width="3.21875" style="10" customWidth="1"/>
    <col min="5637" max="5637" width="3.77734375" style="10" customWidth="1"/>
    <col min="5638" max="5638" width="3.21875" style="10" customWidth="1"/>
    <col min="5639" max="5640" width="4.33203125" style="10" customWidth="1"/>
    <col min="5641" max="5641" width="4.21875" style="10" customWidth="1"/>
    <col min="5642" max="5642" width="4.33203125" style="10" customWidth="1"/>
    <col min="5643" max="5643" width="5.109375" style="10" customWidth="1"/>
    <col min="5644" max="5644" width="4" style="10" customWidth="1"/>
    <col min="5645" max="5645" width="4.33203125" style="10" customWidth="1"/>
    <col min="5646" max="5646" width="4" style="10" customWidth="1"/>
    <col min="5647" max="5647" width="3.77734375" style="10" customWidth="1"/>
    <col min="5648" max="5649" width="4" style="10" customWidth="1"/>
    <col min="5650" max="5650" width="5.109375" style="10" customWidth="1"/>
    <col min="5651" max="5651" width="3.44140625" style="10" customWidth="1"/>
    <col min="5652" max="5652" width="2.109375" style="10" customWidth="1"/>
    <col min="5653" max="5886" width="9" style="10"/>
    <col min="5887" max="5887" width="11" style="10" customWidth="1"/>
    <col min="5888" max="5888" width="7.77734375" style="10" customWidth="1"/>
    <col min="5889" max="5889" width="6" style="10" customWidth="1"/>
    <col min="5890" max="5890" width="5.109375" style="10" customWidth="1"/>
    <col min="5891" max="5891" width="3.77734375" style="10" customWidth="1"/>
    <col min="5892" max="5892" width="3.21875" style="10" customWidth="1"/>
    <col min="5893" max="5893" width="3.77734375" style="10" customWidth="1"/>
    <col min="5894" max="5894" width="3.21875" style="10" customWidth="1"/>
    <col min="5895" max="5896" width="4.33203125" style="10" customWidth="1"/>
    <col min="5897" max="5897" width="4.21875" style="10" customWidth="1"/>
    <col min="5898" max="5898" width="4.33203125" style="10" customWidth="1"/>
    <col min="5899" max="5899" width="5.109375" style="10" customWidth="1"/>
    <col min="5900" max="5900" width="4" style="10" customWidth="1"/>
    <col min="5901" max="5901" width="4.33203125" style="10" customWidth="1"/>
    <col min="5902" max="5902" width="4" style="10" customWidth="1"/>
    <col min="5903" max="5903" width="3.77734375" style="10" customWidth="1"/>
    <col min="5904" max="5905" width="4" style="10" customWidth="1"/>
    <col min="5906" max="5906" width="5.109375" style="10" customWidth="1"/>
    <col min="5907" max="5907" width="3.44140625" style="10" customWidth="1"/>
    <col min="5908" max="5908" width="2.109375" style="10" customWidth="1"/>
    <col min="5909" max="6142" width="9" style="10"/>
    <col min="6143" max="6143" width="11" style="10" customWidth="1"/>
    <col min="6144" max="6144" width="7.77734375" style="10" customWidth="1"/>
    <col min="6145" max="6145" width="6" style="10" customWidth="1"/>
    <col min="6146" max="6146" width="5.109375" style="10" customWidth="1"/>
    <col min="6147" max="6147" width="3.77734375" style="10" customWidth="1"/>
    <col min="6148" max="6148" width="3.21875" style="10" customWidth="1"/>
    <col min="6149" max="6149" width="3.77734375" style="10" customWidth="1"/>
    <col min="6150" max="6150" width="3.21875" style="10" customWidth="1"/>
    <col min="6151" max="6152" width="4.33203125" style="10" customWidth="1"/>
    <col min="6153" max="6153" width="4.21875" style="10" customWidth="1"/>
    <col min="6154" max="6154" width="4.33203125" style="10" customWidth="1"/>
    <col min="6155" max="6155" width="5.109375" style="10" customWidth="1"/>
    <col min="6156" max="6156" width="4" style="10" customWidth="1"/>
    <col min="6157" max="6157" width="4.33203125" style="10" customWidth="1"/>
    <col min="6158" max="6158" width="4" style="10" customWidth="1"/>
    <col min="6159" max="6159" width="3.77734375" style="10" customWidth="1"/>
    <col min="6160" max="6161" width="4" style="10" customWidth="1"/>
    <col min="6162" max="6162" width="5.109375" style="10" customWidth="1"/>
    <col min="6163" max="6163" width="3.44140625" style="10" customWidth="1"/>
    <col min="6164" max="6164" width="2.109375" style="10" customWidth="1"/>
    <col min="6165" max="6398" width="9" style="10"/>
    <col min="6399" max="6399" width="11" style="10" customWidth="1"/>
    <col min="6400" max="6400" width="7.77734375" style="10" customWidth="1"/>
    <col min="6401" max="6401" width="6" style="10" customWidth="1"/>
    <col min="6402" max="6402" width="5.109375" style="10" customWidth="1"/>
    <col min="6403" max="6403" width="3.77734375" style="10" customWidth="1"/>
    <col min="6404" max="6404" width="3.21875" style="10" customWidth="1"/>
    <col min="6405" max="6405" width="3.77734375" style="10" customWidth="1"/>
    <col min="6406" max="6406" width="3.21875" style="10" customWidth="1"/>
    <col min="6407" max="6408" width="4.33203125" style="10" customWidth="1"/>
    <col min="6409" max="6409" width="4.21875" style="10" customWidth="1"/>
    <col min="6410" max="6410" width="4.33203125" style="10" customWidth="1"/>
    <col min="6411" max="6411" width="5.109375" style="10" customWidth="1"/>
    <col min="6412" max="6412" width="4" style="10" customWidth="1"/>
    <col min="6413" max="6413" width="4.33203125" style="10" customWidth="1"/>
    <col min="6414" max="6414" width="4" style="10" customWidth="1"/>
    <col min="6415" max="6415" width="3.77734375" style="10" customWidth="1"/>
    <col min="6416" max="6417" width="4" style="10" customWidth="1"/>
    <col min="6418" max="6418" width="5.109375" style="10" customWidth="1"/>
    <col min="6419" max="6419" width="3.44140625" style="10" customWidth="1"/>
    <col min="6420" max="6420" width="2.109375" style="10" customWidth="1"/>
    <col min="6421" max="6654" width="9" style="10"/>
    <col min="6655" max="6655" width="11" style="10" customWidth="1"/>
    <col min="6656" max="6656" width="7.77734375" style="10" customWidth="1"/>
    <col min="6657" max="6657" width="6" style="10" customWidth="1"/>
    <col min="6658" max="6658" width="5.109375" style="10" customWidth="1"/>
    <col min="6659" max="6659" width="3.77734375" style="10" customWidth="1"/>
    <col min="6660" max="6660" width="3.21875" style="10" customWidth="1"/>
    <col min="6661" max="6661" width="3.77734375" style="10" customWidth="1"/>
    <col min="6662" max="6662" width="3.21875" style="10" customWidth="1"/>
    <col min="6663" max="6664" width="4.33203125" style="10" customWidth="1"/>
    <col min="6665" max="6665" width="4.21875" style="10" customWidth="1"/>
    <col min="6666" max="6666" width="4.33203125" style="10" customWidth="1"/>
    <col min="6667" max="6667" width="5.109375" style="10" customWidth="1"/>
    <col min="6668" max="6668" width="4" style="10" customWidth="1"/>
    <col min="6669" max="6669" width="4.33203125" style="10" customWidth="1"/>
    <col min="6670" max="6670" width="4" style="10" customWidth="1"/>
    <col min="6671" max="6671" width="3.77734375" style="10" customWidth="1"/>
    <col min="6672" max="6673" width="4" style="10" customWidth="1"/>
    <col min="6674" max="6674" width="5.109375" style="10" customWidth="1"/>
    <col min="6675" max="6675" width="3.44140625" style="10" customWidth="1"/>
    <col min="6676" max="6676" width="2.109375" style="10" customWidth="1"/>
    <col min="6677" max="6910" width="9" style="10"/>
    <col min="6911" max="6911" width="11" style="10" customWidth="1"/>
    <col min="6912" max="6912" width="7.77734375" style="10" customWidth="1"/>
    <col min="6913" max="6913" width="6" style="10" customWidth="1"/>
    <col min="6914" max="6914" width="5.109375" style="10" customWidth="1"/>
    <col min="6915" max="6915" width="3.77734375" style="10" customWidth="1"/>
    <col min="6916" max="6916" width="3.21875" style="10" customWidth="1"/>
    <col min="6917" max="6917" width="3.77734375" style="10" customWidth="1"/>
    <col min="6918" max="6918" width="3.21875" style="10" customWidth="1"/>
    <col min="6919" max="6920" width="4.33203125" style="10" customWidth="1"/>
    <col min="6921" max="6921" width="4.21875" style="10" customWidth="1"/>
    <col min="6922" max="6922" width="4.33203125" style="10" customWidth="1"/>
    <col min="6923" max="6923" width="5.109375" style="10" customWidth="1"/>
    <col min="6924" max="6924" width="4" style="10" customWidth="1"/>
    <col min="6925" max="6925" width="4.33203125" style="10" customWidth="1"/>
    <col min="6926" max="6926" width="4" style="10" customWidth="1"/>
    <col min="6927" max="6927" width="3.77734375" style="10" customWidth="1"/>
    <col min="6928" max="6929" width="4" style="10" customWidth="1"/>
    <col min="6930" max="6930" width="5.109375" style="10" customWidth="1"/>
    <col min="6931" max="6931" width="3.44140625" style="10" customWidth="1"/>
    <col min="6932" max="6932" width="2.109375" style="10" customWidth="1"/>
    <col min="6933" max="7166" width="9" style="10"/>
    <col min="7167" max="7167" width="11" style="10" customWidth="1"/>
    <col min="7168" max="7168" width="7.77734375" style="10" customWidth="1"/>
    <col min="7169" max="7169" width="6" style="10" customWidth="1"/>
    <col min="7170" max="7170" width="5.109375" style="10" customWidth="1"/>
    <col min="7171" max="7171" width="3.77734375" style="10" customWidth="1"/>
    <col min="7172" max="7172" width="3.21875" style="10" customWidth="1"/>
    <col min="7173" max="7173" width="3.77734375" style="10" customWidth="1"/>
    <col min="7174" max="7174" width="3.21875" style="10" customWidth="1"/>
    <col min="7175" max="7176" width="4.33203125" style="10" customWidth="1"/>
    <col min="7177" max="7177" width="4.21875" style="10" customWidth="1"/>
    <col min="7178" max="7178" width="4.33203125" style="10" customWidth="1"/>
    <col min="7179" max="7179" width="5.109375" style="10" customWidth="1"/>
    <col min="7180" max="7180" width="4" style="10" customWidth="1"/>
    <col min="7181" max="7181" width="4.33203125" style="10" customWidth="1"/>
    <col min="7182" max="7182" width="4" style="10" customWidth="1"/>
    <col min="7183" max="7183" width="3.77734375" style="10" customWidth="1"/>
    <col min="7184" max="7185" width="4" style="10" customWidth="1"/>
    <col min="7186" max="7186" width="5.109375" style="10" customWidth="1"/>
    <col min="7187" max="7187" width="3.44140625" style="10" customWidth="1"/>
    <col min="7188" max="7188" width="2.109375" style="10" customWidth="1"/>
    <col min="7189" max="7422" width="9" style="10"/>
    <col min="7423" max="7423" width="11" style="10" customWidth="1"/>
    <col min="7424" max="7424" width="7.77734375" style="10" customWidth="1"/>
    <col min="7425" max="7425" width="6" style="10" customWidth="1"/>
    <col min="7426" max="7426" width="5.109375" style="10" customWidth="1"/>
    <col min="7427" max="7427" width="3.77734375" style="10" customWidth="1"/>
    <col min="7428" max="7428" width="3.21875" style="10" customWidth="1"/>
    <col min="7429" max="7429" width="3.77734375" style="10" customWidth="1"/>
    <col min="7430" max="7430" width="3.21875" style="10" customWidth="1"/>
    <col min="7431" max="7432" width="4.33203125" style="10" customWidth="1"/>
    <col min="7433" max="7433" width="4.21875" style="10" customWidth="1"/>
    <col min="7434" max="7434" width="4.33203125" style="10" customWidth="1"/>
    <col min="7435" max="7435" width="5.109375" style="10" customWidth="1"/>
    <col min="7436" max="7436" width="4" style="10" customWidth="1"/>
    <col min="7437" max="7437" width="4.33203125" style="10" customWidth="1"/>
    <col min="7438" max="7438" width="4" style="10" customWidth="1"/>
    <col min="7439" max="7439" width="3.77734375" style="10" customWidth="1"/>
    <col min="7440" max="7441" width="4" style="10" customWidth="1"/>
    <col min="7442" max="7442" width="5.109375" style="10" customWidth="1"/>
    <col min="7443" max="7443" width="3.44140625" style="10" customWidth="1"/>
    <col min="7444" max="7444" width="2.109375" style="10" customWidth="1"/>
    <col min="7445" max="7678" width="9" style="10"/>
    <col min="7679" max="7679" width="11" style="10" customWidth="1"/>
    <col min="7680" max="7680" width="7.77734375" style="10" customWidth="1"/>
    <col min="7681" max="7681" width="6" style="10" customWidth="1"/>
    <col min="7682" max="7682" width="5.109375" style="10" customWidth="1"/>
    <col min="7683" max="7683" width="3.77734375" style="10" customWidth="1"/>
    <col min="7684" max="7684" width="3.21875" style="10" customWidth="1"/>
    <col min="7685" max="7685" width="3.77734375" style="10" customWidth="1"/>
    <col min="7686" max="7686" width="3.21875" style="10" customWidth="1"/>
    <col min="7687" max="7688" width="4.33203125" style="10" customWidth="1"/>
    <col min="7689" max="7689" width="4.21875" style="10" customWidth="1"/>
    <col min="7690" max="7690" width="4.33203125" style="10" customWidth="1"/>
    <col min="7691" max="7691" width="5.109375" style="10" customWidth="1"/>
    <col min="7692" max="7692" width="4" style="10" customWidth="1"/>
    <col min="7693" max="7693" width="4.33203125" style="10" customWidth="1"/>
    <col min="7694" max="7694" width="4" style="10" customWidth="1"/>
    <col min="7695" max="7695" width="3.77734375" style="10" customWidth="1"/>
    <col min="7696" max="7697" width="4" style="10" customWidth="1"/>
    <col min="7698" max="7698" width="5.109375" style="10" customWidth="1"/>
    <col min="7699" max="7699" width="3.44140625" style="10" customWidth="1"/>
    <col min="7700" max="7700" width="2.109375" style="10" customWidth="1"/>
    <col min="7701" max="7934" width="9" style="10"/>
    <col min="7935" max="7935" width="11" style="10" customWidth="1"/>
    <col min="7936" max="7936" width="7.77734375" style="10" customWidth="1"/>
    <col min="7937" max="7937" width="6" style="10" customWidth="1"/>
    <col min="7938" max="7938" width="5.109375" style="10" customWidth="1"/>
    <col min="7939" max="7939" width="3.77734375" style="10" customWidth="1"/>
    <col min="7940" max="7940" width="3.21875" style="10" customWidth="1"/>
    <col min="7941" max="7941" width="3.77734375" style="10" customWidth="1"/>
    <col min="7942" max="7942" width="3.21875" style="10" customWidth="1"/>
    <col min="7943" max="7944" width="4.33203125" style="10" customWidth="1"/>
    <col min="7945" max="7945" width="4.21875" style="10" customWidth="1"/>
    <col min="7946" max="7946" width="4.33203125" style="10" customWidth="1"/>
    <col min="7947" max="7947" width="5.109375" style="10" customWidth="1"/>
    <col min="7948" max="7948" width="4" style="10" customWidth="1"/>
    <col min="7949" max="7949" width="4.33203125" style="10" customWidth="1"/>
    <col min="7950" max="7950" width="4" style="10" customWidth="1"/>
    <col min="7951" max="7951" width="3.77734375" style="10" customWidth="1"/>
    <col min="7952" max="7953" width="4" style="10" customWidth="1"/>
    <col min="7954" max="7954" width="5.109375" style="10" customWidth="1"/>
    <col min="7955" max="7955" width="3.44140625" style="10" customWidth="1"/>
    <col min="7956" max="7956" width="2.109375" style="10" customWidth="1"/>
    <col min="7957" max="8190" width="9" style="10"/>
    <col min="8191" max="8191" width="11" style="10" customWidth="1"/>
    <col min="8192" max="8192" width="7.77734375" style="10" customWidth="1"/>
    <col min="8193" max="8193" width="6" style="10" customWidth="1"/>
    <col min="8194" max="8194" width="5.109375" style="10" customWidth="1"/>
    <col min="8195" max="8195" width="3.77734375" style="10" customWidth="1"/>
    <col min="8196" max="8196" width="3.21875" style="10" customWidth="1"/>
    <col min="8197" max="8197" width="3.77734375" style="10" customWidth="1"/>
    <col min="8198" max="8198" width="3.21875" style="10" customWidth="1"/>
    <col min="8199" max="8200" width="4.33203125" style="10" customWidth="1"/>
    <col min="8201" max="8201" width="4.21875" style="10" customWidth="1"/>
    <col min="8202" max="8202" width="4.33203125" style="10" customWidth="1"/>
    <col min="8203" max="8203" width="5.109375" style="10" customWidth="1"/>
    <col min="8204" max="8204" width="4" style="10" customWidth="1"/>
    <col min="8205" max="8205" width="4.33203125" style="10" customWidth="1"/>
    <col min="8206" max="8206" width="4" style="10" customWidth="1"/>
    <col min="8207" max="8207" width="3.77734375" style="10" customWidth="1"/>
    <col min="8208" max="8209" width="4" style="10" customWidth="1"/>
    <col min="8210" max="8210" width="5.109375" style="10" customWidth="1"/>
    <col min="8211" max="8211" width="3.44140625" style="10" customWidth="1"/>
    <col min="8212" max="8212" width="2.109375" style="10" customWidth="1"/>
    <col min="8213" max="8446" width="9" style="10"/>
    <col min="8447" max="8447" width="11" style="10" customWidth="1"/>
    <col min="8448" max="8448" width="7.77734375" style="10" customWidth="1"/>
    <col min="8449" max="8449" width="6" style="10" customWidth="1"/>
    <col min="8450" max="8450" width="5.109375" style="10" customWidth="1"/>
    <col min="8451" max="8451" width="3.77734375" style="10" customWidth="1"/>
    <col min="8452" max="8452" width="3.21875" style="10" customWidth="1"/>
    <col min="8453" max="8453" width="3.77734375" style="10" customWidth="1"/>
    <col min="8454" max="8454" width="3.21875" style="10" customWidth="1"/>
    <col min="8455" max="8456" width="4.33203125" style="10" customWidth="1"/>
    <col min="8457" max="8457" width="4.21875" style="10" customWidth="1"/>
    <col min="8458" max="8458" width="4.33203125" style="10" customWidth="1"/>
    <col min="8459" max="8459" width="5.109375" style="10" customWidth="1"/>
    <col min="8460" max="8460" width="4" style="10" customWidth="1"/>
    <col min="8461" max="8461" width="4.33203125" style="10" customWidth="1"/>
    <col min="8462" max="8462" width="4" style="10" customWidth="1"/>
    <col min="8463" max="8463" width="3.77734375" style="10" customWidth="1"/>
    <col min="8464" max="8465" width="4" style="10" customWidth="1"/>
    <col min="8466" max="8466" width="5.109375" style="10" customWidth="1"/>
    <col min="8467" max="8467" width="3.44140625" style="10" customWidth="1"/>
    <col min="8468" max="8468" width="2.109375" style="10" customWidth="1"/>
    <col min="8469" max="8702" width="9" style="10"/>
    <col min="8703" max="8703" width="11" style="10" customWidth="1"/>
    <col min="8704" max="8704" width="7.77734375" style="10" customWidth="1"/>
    <col min="8705" max="8705" width="6" style="10" customWidth="1"/>
    <col min="8706" max="8706" width="5.109375" style="10" customWidth="1"/>
    <col min="8707" max="8707" width="3.77734375" style="10" customWidth="1"/>
    <col min="8708" max="8708" width="3.21875" style="10" customWidth="1"/>
    <col min="8709" max="8709" width="3.77734375" style="10" customWidth="1"/>
    <col min="8710" max="8710" width="3.21875" style="10" customWidth="1"/>
    <col min="8711" max="8712" width="4.33203125" style="10" customWidth="1"/>
    <col min="8713" max="8713" width="4.21875" style="10" customWidth="1"/>
    <col min="8714" max="8714" width="4.33203125" style="10" customWidth="1"/>
    <col min="8715" max="8715" width="5.109375" style="10" customWidth="1"/>
    <col min="8716" max="8716" width="4" style="10" customWidth="1"/>
    <col min="8717" max="8717" width="4.33203125" style="10" customWidth="1"/>
    <col min="8718" max="8718" width="4" style="10" customWidth="1"/>
    <col min="8719" max="8719" width="3.77734375" style="10" customWidth="1"/>
    <col min="8720" max="8721" width="4" style="10" customWidth="1"/>
    <col min="8722" max="8722" width="5.109375" style="10" customWidth="1"/>
    <col min="8723" max="8723" width="3.44140625" style="10" customWidth="1"/>
    <col min="8724" max="8724" width="2.109375" style="10" customWidth="1"/>
    <col min="8725" max="8958" width="9" style="10"/>
    <col min="8959" max="8959" width="11" style="10" customWidth="1"/>
    <col min="8960" max="8960" width="7.77734375" style="10" customWidth="1"/>
    <col min="8961" max="8961" width="6" style="10" customWidth="1"/>
    <col min="8962" max="8962" width="5.109375" style="10" customWidth="1"/>
    <col min="8963" max="8963" width="3.77734375" style="10" customWidth="1"/>
    <col min="8964" max="8964" width="3.21875" style="10" customWidth="1"/>
    <col min="8965" max="8965" width="3.77734375" style="10" customWidth="1"/>
    <col min="8966" max="8966" width="3.21875" style="10" customWidth="1"/>
    <col min="8967" max="8968" width="4.33203125" style="10" customWidth="1"/>
    <col min="8969" max="8969" width="4.21875" style="10" customWidth="1"/>
    <col min="8970" max="8970" width="4.33203125" style="10" customWidth="1"/>
    <col min="8971" max="8971" width="5.109375" style="10" customWidth="1"/>
    <col min="8972" max="8972" width="4" style="10" customWidth="1"/>
    <col min="8973" max="8973" width="4.33203125" style="10" customWidth="1"/>
    <col min="8974" max="8974" width="4" style="10" customWidth="1"/>
    <col min="8975" max="8975" width="3.77734375" style="10" customWidth="1"/>
    <col min="8976" max="8977" width="4" style="10" customWidth="1"/>
    <col min="8978" max="8978" width="5.109375" style="10" customWidth="1"/>
    <col min="8979" max="8979" width="3.44140625" style="10" customWidth="1"/>
    <col min="8980" max="8980" width="2.109375" style="10" customWidth="1"/>
    <col min="8981" max="9214" width="9" style="10"/>
    <col min="9215" max="9215" width="11" style="10" customWidth="1"/>
    <col min="9216" max="9216" width="7.77734375" style="10" customWidth="1"/>
    <col min="9217" max="9217" width="6" style="10" customWidth="1"/>
    <col min="9218" max="9218" width="5.109375" style="10" customWidth="1"/>
    <col min="9219" max="9219" width="3.77734375" style="10" customWidth="1"/>
    <col min="9220" max="9220" width="3.21875" style="10" customWidth="1"/>
    <col min="9221" max="9221" width="3.77734375" style="10" customWidth="1"/>
    <col min="9222" max="9222" width="3.21875" style="10" customWidth="1"/>
    <col min="9223" max="9224" width="4.33203125" style="10" customWidth="1"/>
    <col min="9225" max="9225" width="4.21875" style="10" customWidth="1"/>
    <col min="9226" max="9226" width="4.33203125" style="10" customWidth="1"/>
    <col min="9227" max="9227" width="5.109375" style="10" customWidth="1"/>
    <col min="9228" max="9228" width="4" style="10" customWidth="1"/>
    <col min="9229" max="9229" width="4.33203125" style="10" customWidth="1"/>
    <col min="9230" max="9230" width="4" style="10" customWidth="1"/>
    <col min="9231" max="9231" width="3.77734375" style="10" customWidth="1"/>
    <col min="9232" max="9233" width="4" style="10" customWidth="1"/>
    <col min="9234" max="9234" width="5.109375" style="10" customWidth="1"/>
    <col min="9235" max="9235" width="3.44140625" style="10" customWidth="1"/>
    <col min="9236" max="9236" width="2.109375" style="10" customWidth="1"/>
    <col min="9237" max="9470" width="9" style="10"/>
    <col min="9471" max="9471" width="11" style="10" customWidth="1"/>
    <col min="9472" max="9472" width="7.77734375" style="10" customWidth="1"/>
    <col min="9473" max="9473" width="6" style="10" customWidth="1"/>
    <col min="9474" max="9474" width="5.109375" style="10" customWidth="1"/>
    <col min="9475" max="9475" width="3.77734375" style="10" customWidth="1"/>
    <col min="9476" max="9476" width="3.21875" style="10" customWidth="1"/>
    <col min="9477" max="9477" width="3.77734375" style="10" customWidth="1"/>
    <col min="9478" max="9478" width="3.21875" style="10" customWidth="1"/>
    <col min="9479" max="9480" width="4.33203125" style="10" customWidth="1"/>
    <col min="9481" max="9481" width="4.21875" style="10" customWidth="1"/>
    <col min="9482" max="9482" width="4.33203125" style="10" customWidth="1"/>
    <col min="9483" max="9483" width="5.109375" style="10" customWidth="1"/>
    <col min="9484" max="9484" width="4" style="10" customWidth="1"/>
    <col min="9485" max="9485" width="4.33203125" style="10" customWidth="1"/>
    <col min="9486" max="9486" width="4" style="10" customWidth="1"/>
    <col min="9487" max="9487" width="3.77734375" style="10" customWidth="1"/>
    <col min="9488" max="9489" width="4" style="10" customWidth="1"/>
    <col min="9490" max="9490" width="5.109375" style="10" customWidth="1"/>
    <col min="9491" max="9491" width="3.44140625" style="10" customWidth="1"/>
    <col min="9492" max="9492" width="2.109375" style="10" customWidth="1"/>
    <col min="9493" max="9726" width="9" style="10"/>
    <col min="9727" max="9727" width="11" style="10" customWidth="1"/>
    <col min="9728" max="9728" width="7.77734375" style="10" customWidth="1"/>
    <col min="9729" max="9729" width="6" style="10" customWidth="1"/>
    <col min="9730" max="9730" width="5.109375" style="10" customWidth="1"/>
    <col min="9731" max="9731" width="3.77734375" style="10" customWidth="1"/>
    <col min="9732" max="9732" width="3.21875" style="10" customWidth="1"/>
    <col min="9733" max="9733" width="3.77734375" style="10" customWidth="1"/>
    <col min="9734" max="9734" width="3.21875" style="10" customWidth="1"/>
    <col min="9735" max="9736" width="4.33203125" style="10" customWidth="1"/>
    <col min="9737" max="9737" width="4.21875" style="10" customWidth="1"/>
    <col min="9738" max="9738" width="4.33203125" style="10" customWidth="1"/>
    <col min="9739" max="9739" width="5.109375" style="10" customWidth="1"/>
    <col min="9740" max="9740" width="4" style="10" customWidth="1"/>
    <col min="9741" max="9741" width="4.33203125" style="10" customWidth="1"/>
    <col min="9742" max="9742" width="4" style="10" customWidth="1"/>
    <col min="9743" max="9743" width="3.77734375" style="10" customWidth="1"/>
    <col min="9744" max="9745" width="4" style="10" customWidth="1"/>
    <col min="9746" max="9746" width="5.109375" style="10" customWidth="1"/>
    <col min="9747" max="9747" width="3.44140625" style="10" customWidth="1"/>
    <col min="9748" max="9748" width="2.109375" style="10" customWidth="1"/>
    <col min="9749" max="9982" width="9" style="10"/>
    <col min="9983" max="9983" width="11" style="10" customWidth="1"/>
    <col min="9984" max="9984" width="7.77734375" style="10" customWidth="1"/>
    <col min="9985" max="9985" width="6" style="10" customWidth="1"/>
    <col min="9986" max="9986" width="5.109375" style="10" customWidth="1"/>
    <col min="9987" max="9987" width="3.77734375" style="10" customWidth="1"/>
    <col min="9988" max="9988" width="3.21875" style="10" customWidth="1"/>
    <col min="9989" max="9989" width="3.77734375" style="10" customWidth="1"/>
    <col min="9990" max="9990" width="3.21875" style="10" customWidth="1"/>
    <col min="9991" max="9992" width="4.33203125" style="10" customWidth="1"/>
    <col min="9993" max="9993" width="4.21875" style="10" customWidth="1"/>
    <col min="9994" max="9994" width="4.33203125" style="10" customWidth="1"/>
    <col min="9995" max="9995" width="5.109375" style="10" customWidth="1"/>
    <col min="9996" max="9996" width="4" style="10" customWidth="1"/>
    <col min="9997" max="9997" width="4.33203125" style="10" customWidth="1"/>
    <col min="9998" max="9998" width="4" style="10" customWidth="1"/>
    <col min="9999" max="9999" width="3.77734375" style="10" customWidth="1"/>
    <col min="10000" max="10001" width="4" style="10" customWidth="1"/>
    <col min="10002" max="10002" width="5.109375" style="10" customWidth="1"/>
    <col min="10003" max="10003" width="3.44140625" style="10" customWidth="1"/>
    <col min="10004" max="10004" width="2.109375" style="10" customWidth="1"/>
    <col min="10005" max="10238" width="9" style="10"/>
    <col min="10239" max="10239" width="11" style="10" customWidth="1"/>
    <col min="10240" max="10240" width="7.77734375" style="10" customWidth="1"/>
    <col min="10241" max="10241" width="6" style="10" customWidth="1"/>
    <col min="10242" max="10242" width="5.109375" style="10" customWidth="1"/>
    <col min="10243" max="10243" width="3.77734375" style="10" customWidth="1"/>
    <col min="10244" max="10244" width="3.21875" style="10" customWidth="1"/>
    <col min="10245" max="10245" width="3.77734375" style="10" customWidth="1"/>
    <col min="10246" max="10246" width="3.21875" style="10" customWidth="1"/>
    <col min="10247" max="10248" width="4.33203125" style="10" customWidth="1"/>
    <col min="10249" max="10249" width="4.21875" style="10" customWidth="1"/>
    <col min="10250" max="10250" width="4.33203125" style="10" customWidth="1"/>
    <col min="10251" max="10251" width="5.109375" style="10" customWidth="1"/>
    <col min="10252" max="10252" width="4" style="10" customWidth="1"/>
    <col min="10253" max="10253" width="4.33203125" style="10" customWidth="1"/>
    <col min="10254" max="10254" width="4" style="10" customWidth="1"/>
    <col min="10255" max="10255" width="3.77734375" style="10" customWidth="1"/>
    <col min="10256" max="10257" width="4" style="10" customWidth="1"/>
    <col min="10258" max="10258" width="5.109375" style="10" customWidth="1"/>
    <col min="10259" max="10259" width="3.44140625" style="10" customWidth="1"/>
    <col min="10260" max="10260" width="2.109375" style="10" customWidth="1"/>
    <col min="10261" max="10494" width="9" style="10"/>
    <col min="10495" max="10495" width="11" style="10" customWidth="1"/>
    <col min="10496" max="10496" width="7.77734375" style="10" customWidth="1"/>
    <col min="10497" max="10497" width="6" style="10" customWidth="1"/>
    <col min="10498" max="10498" width="5.109375" style="10" customWidth="1"/>
    <col min="10499" max="10499" width="3.77734375" style="10" customWidth="1"/>
    <col min="10500" max="10500" width="3.21875" style="10" customWidth="1"/>
    <col min="10501" max="10501" width="3.77734375" style="10" customWidth="1"/>
    <col min="10502" max="10502" width="3.21875" style="10" customWidth="1"/>
    <col min="10503" max="10504" width="4.33203125" style="10" customWidth="1"/>
    <col min="10505" max="10505" width="4.21875" style="10" customWidth="1"/>
    <col min="10506" max="10506" width="4.33203125" style="10" customWidth="1"/>
    <col min="10507" max="10507" width="5.109375" style="10" customWidth="1"/>
    <col min="10508" max="10508" width="4" style="10" customWidth="1"/>
    <col min="10509" max="10509" width="4.33203125" style="10" customWidth="1"/>
    <col min="10510" max="10510" width="4" style="10" customWidth="1"/>
    <col min="10511" max="10511" width="3.77734375" style="10" customWidth="1"/>
    <col min="10512" max="10513" width="4" style="10" customWidth="1"/>
    <col min="10514" max="10514" width="5.109375" style="10" customWidth="1"/>
    <col min="10515" max="10515" width="3.44140625" style="10" customWidth="1"/>
    <col min="10516" max="10516" width="2.109375" style="10" customWidth="1"/>
    <col min="10517" max="10750" width="9" style="10"/>
    <col min="10751" max="10751" width="11" style="10" customWidth="1"/>
    <col min="10752" max="10752" width="7.77734375" style="10" customWidth="1"/>
    <col min="10753" max="10753" width="6" style="10" customWidth="1"/>
    <col min="10754" max="10754" width="5.109375" style="10" customWidth="1"/>
    <col min="10755" max="10755" width="3.77734375" style="10" customWidth="1"/>
    <col min="10756" max="10756" width="3.21875" style="10" customWidth="1"/>
    <col min="10757" max="10757" width="3.77734375" style="10" customWidth="1"/>
    <col min="10758" max="10758" width="3.21875" style="10" customWidth="1"/>
    <col min="10759" max="10760" width="4.33203125" style="10" customWidth="1"/>
    <col min="10761" max="10761" width="4.21875" style="10" customWidth="1"/>
    <col min="10762" max="10762" width="4.33203125" style="10" customWidth="1"/>
    <col min="10763" max="10763" width="5.109375" style="10" customWidth="1"/>
    <col min="10764" max="10764" width="4" style="10" customWidth="1"/>
    <col min="10765" max="10765" width="4.33203125" style="10" customWidth="1"/>
    <col min="10766" max="10766" width="4" style="10" customWidth="1"/>
    <col min="10767" max="10767" width="3.77734375" style="10" customWidth="1"/>
    <col min="10768" max="10769" width="4" style="10" customWidth="1"/>
    <col min="10770" max="10770" width="5.109375" style="10" customWidth="1"/>
    <col min="10771" max="10771" width="3.44140625" style="10" customWidth="1"/>
    <col min="10772" max="10772" width="2.109375" style="10" customWidth="1"/>
    <col min="10773" max="11006" width="9" style="10"/>
    <col min="11007" max="11007" width="11" style="10" customWidth="1"/>
    <col min="11008" max="11008" width="7.77734375" style="10" customWidth="1"/>
    <col min="11009" max="11009" width="6" style="10" customWidth="1"/>
    <col min="11010" max="11010" width="5.109375" style="10" customWidth="1"/>
    <col min="11011" max="11011" width="3.77734375" style="10" customWidth="1"/>
    <col min="11012" max="11012" width="3.21875" style="10" customWidth="1"/>
    <col min="11013" max="11013" width="3.77734375" style="10" customWidth="1"/>
    <col min="11014" max="11014" width="3.21875" style="10" customWidth="1"/>
    <col min="11015" max="11016" width="4.33203125" style="10" customWidth="1"/>
    <col min="11017" max="11017" width="4.21875" style="10" customWidth="1"/>
    <col min="11018" max="11018" width="4.33203125" style="10" customWidth="1"/>
    <col min="11019" max="11019" width="5.109375" style="10" customWidth="1"/>
    <col min="11020" max="11020" width="4" style="10" customWidth="1"/>
    <col min="11021" max="11021" width="4.33203125" style="10" customWidth="1"/>
    <col min="11022" max="11022" width="4" style="10" customWidth="1"/>
    <col min="11023" max="11023" width="3.77734375" style="10" customWidth="1"/>
    <col min="11024" max="11025" width="4" style="10" customWidth="1"/>
    <col min="11026" max="11026" width="5.109375" style="10" customWidth="1"/>
    <col min="11027" max="11027" width="3.44140625" style="10" customWidth="1"/>
    <col min="11028" max="11028" width="2.109375" style="10" customWidth="1"/>
    <col min="11029" max="11262" width="9" style="10"/>
    <col min="11263" max="11263" width="11" style="10" customWidth="1"/>
    <col min="11264" max="11264" width="7.77734375" style="10" customWidth="1"/>
    <col min="11265" max="11265" width="6" style="10" customWidth="1"/>
    <col min="11266" max="11266" width="5.109375" style="10" customWidth="1"/>
    <col min="11267" max="11267" width="3.77734375" style="10" customWidth="1"/>
    <col min="11268" max="11268" width="3.21875" style="10" customWidth="1"/>
    <col min="11269" max="11269" width="3.77734375" style="10" customWidth="1"/>
    <col min="11270" max="11270" width="3.21875" style="10" customWidth="1"/>
    <col min="11271" max="11272" width="4.33203125" style="10" customWidth="1"/>
    <col min="11273" max="11273" width="4.21875" style="10" customWidth="1"/>
    <col min="11274" max="11274" width="4.33203125" style="10" customWidth="1"/>
    <col min="11275" max="11275" width="5.109375" style="10" customWidth="1"/>
    <col min="11276" max="11276" width="4" style="10" customWidth="1"/>
    <col min="11277" max="11277" width="4.33203125" style="10" customWidth="1"/>
    <col min="11278" max="11278" width="4" style="10" customWidth="1"/>
    <col min="11279" max="11279" width="3.77734375" style="10" customWidth="1"/>
    <col min="11280" max="11281" width="4" style="10" customWidth="1"/>
    <col min="11282" max="11282" width="5.109375" style="10" customWidth="1"/>
    <col min="11283" max="11283" width="3.44140625" style="10" customWidth="1"/>
    <col min="11284" max="11284" width="2.109375" style="10" customWidth="1"/>
    <col min="11285" max="11518" width="9" style="10"/>
    <col min="11519" max="11519" width="11" style="10" customWidth="1"/>
    <col min="11520" max="11520" width="7.77734375" style="10" customWidth="1"/>
    <col min="11521" max="11521" width="6" style="10" customWidth="1"/>
    <col min="11522" max="11522" width="5.109375" style="10" customWidth="1"/>
    <col min="11523" max="11523" width="3.77734375" style="10" customWidth="1"/>
    <col min="11524" max="11524" width="3.21875" style="10" customWidth="1"/>
    <col min="11525" max="11525" width="3.77734375" style="10" customWidth="1"/>
    <col min="11526" max="11526" width="3.21875" style="10" customWidth="1"/>
    <col min="11527" max="11528" width="4.33203125" style="10" customWidth="1"/>
    <col min="11529" max="11529" width="4.21875" style="10" customWidth="1"/>
    <col min="11530" max="11530" width="4.33203125" style="10" customWidth="1"/>
    <col min="11531" max="11531" width="5.109375" style="10" customWidth="1"/>
    <col min="11532" max="11532" width="4" style="10" customWidth="1"/>
    <col min="11533" max="11533" width="4.33203125" style="10" customWidth="1"/>
    <col min="11534" max="11534" width="4" style="10" customWidth="1"/>
    <col min="11535" max="11535" width="3.77734375" style="10" customWidth="1"/>
    <col min="11536" max="11537" width="4" style="10" customWidth="1"/>
    <col min="11538" max="11538" width="5.109375" style="10" customWidth="1"/>
    <col min="11539" max="11539" width="3.44140625" style="10" customWidth="1"/>
    <col min="11540" max="11540" width="2.109375" style="10" customWidth="1"/>
    <col min="11541" max="11774" width="9" style="10"/>
    <col min="11775" max="11775" width="11" style="10" customWidth="1"/>
    <col min="11776" max="11776" width="7.77734375" style="10" customWidth="1"/>
    <col min="11777" max="11777" width="6" style="10" customWidth="1"/>
    <col min="11778" max="11778" width="5.109375" style="10" customWidth="1"/>
    <col min="11779" max="11779" width="3.77734375" style="10" customWidth="1"/>
    <col min="11780" max="11780" width="3.21875" style="10" customWidth="1"/>
    <col min="11781" max="11781" width="3.77734375" style="10" customWidth="1"/>
    <col min="11782" max="11782" width="3.21875" style="10" customWidth="1"/>
    <col min="11783" max="11784" width="4.33203125" style="10" customWidth="1"/>
    <col min="11785" max="11785" width="4.21875" style="10" customWidth="1"/>
    <col min="11786" max="11786" width="4.33203125" style="10" customWidth="1"/>
    <col min="11787" max="11787" width="5.109375" style="10" customWidth="1"/>
    <col min="11788" max="11788" width="4" style="10" customWidth="1"/>
    <col min="11789" max="11789" width="4.33203125" style="10" customWidth="1"/>
    <col min="11790" max="11790" width="4" style="10" customWidth="1"/>
    <col min="11791" max="11791" width="3.77734375" style="10" customWidth="1"/>
    <col min="11792" max="11793" width="4" style="10" customWidth="1"/>
    <col min="11794" max="11794" width="5.109375" style="10" customWidth="1"/>
    <col min="11795" max="11795" width="3.44140625" style="10" customWidth="1"/>
    <col min="11796" max="11796" width="2.109375" style="10" customWidth="1"/>
    <col min="11797" max="12030" width="9" style="10"/>
    <col min="12031" max="12031" width="11" style="10" customWidth="1"/>
    <col min="12032" max="12032" width="7.77734375" style="10" customWidth="1"/>
    <col min="12033" max="12033" width="6" style="10" customWidth="1"/>
    <col min="12034" max="12034" width="5.109375" style="10" customWidth="1"/>
    <col min="12035" max="12035" width="3.77734375" style="10" customWidth="1"/>
    <col min="12036" max="12036" width="3.21875" style="10" customWidth="1"/>
    <col min="12037" max="12037" width="3.77734375" style="10" customWidth="1"/>
    <col min="12038" max="12038" width="3.21875" style="10" customWidth="1"/>
    <col min="12039" max="12040" width="4.33203125" style="10" customWidth="1"/>
    <col min="12041" max="12041" width="4.21875" style="10" customWidth="1"/>
    <col min="12042" max="12042" width="4.33203125" style="10" customWidth="1"/>
    <col min="12043" max="12043" width="5.109375" style="10" customWidth="1"/>
    <col min="12044" max="12044" width="4" style="10" customWidth="1"/>
    <col min="12045" max="12045" width="4.33203125" style="10" customWidth="1"/>
    <col min="12046" max="12046" width="4" style="10" customWidth="1"/>
    <col min="12047" max="12047" width="3.77734375" style="10" customWidth="1"/>
    <col min="12048" max="12049" width="4" style="10" customWidth="1"/>
    <col min="12050" max="12050" width="5.109375" style="10" customWidth="1"/>
    <col min="12051" max="12051" width="3.44140625" style="10" customWidth="1"/>
    <col min="12052" max="12052" width="2.109375" style="10" customWidth="1"/>
    <col min="12053" max="12286" width="9" style="10"/>
    <col min="12287" max="12287" width="11" style="10" customWidth="1"/>
    <col min="12288" max="12288" width="7.77734375" style="10" customWidth="1"/>
    <col min="12289" max="12289" width="6" style="10" customWidth="1"/>
    <col min="12290" max="12290" width="5.109375" style="10" customWidth="1"/>
    <col min="12291" max="12291" width="3.77734375" style="10" customWidth="1"/>
    <col min="12292" max="12292" width="3.21875" style="10" customWidth="1"/>
    <col min="12293" max="12293" width="3.77734375" style="10" customWidth="1"/>
    <col min="12294" max="12294" width="3.21875" style="10" customWidth="1"/>
    <col min="12295" max="12296" width="4.33203125" style="10" customWidth="1"/>
    <col min="12297" max="12297" width="4.21875" style="10" customWidth="1"/>
    <col min="12298" max="12298" width="4.33203125" style="10" customWidth="1"/>
    <col min="12299" max="12299" width="5.109375" style="10" customWidth="1"/>
    <col min="12300" max="12300" width="4" style="10" customWidth="1"/>
    <col min="12301" max="12301" width="4.33203125" style="10" customWidth="1"/>
    <col min="12302" max="12302" width="4" style="10" customWidth="1"/>
    <col min="12303" max="12303" width="3.77734375" style="10" customWidth="1"/>
    <col min="12304" max="12305" width="4" style="10" customWidth="1"/>
    <col min="12306" max="12306" width="5.109375" style="10" customWidth="1"/>
    <col min="12307" max="12307" width="3.44140625" style="10" customWidth="1"/>
    <col min="12308" max="12308" width="2.109375" style="10" customWidth="1"/>
    <col min="12309" max="12542" width="9" style="10"/>
    <col min="12543" max="12543" width="11" style="10" customWidth="1"/>
    <col min="12544" max="12544" width="7.77734375" style="10" customWidth="1"/>
    <col min="12545" max="12545" width="6" style="10" customWidth="1"/>
    <col min="12546" max="12546" width="5.109375" style="10" customWidth="1"/>
    <col min="12547" max="12547" width="3.77734375" style="10" customWidth="1"/>
    <col min="12548" max="12548" width="3.21875" style="10" customWidth="1"/>
    <col min="12549" max="12549" width="3.77734375" style="10" customWidth="1"/>
    <col min="12550" max="12550" width="3.21875" style="10" customWidth="1"/>
    <col min="12551" max="12552" width="4.33203125" style="10" customWidth="1"/>
    <col min="12553" max="12553" width="4.21875" style="10" customWidth="1"/>
    <col min="12554" max="12554" width="4.33203125" style="10" customWidth="1"/>
    <col min="12555" max="12555" width="5.109375" style="10" customWidth="1"/>
    <col min="12556" max="12556" width="4" style="10" customWidth="1"/>
    <col min="12557" max="12557" width="4.33203125" style="10" customWidth="1"/>
    <col min="12558" max="12558" width="4" style="10" customWidth="1"/>
    <col min="12559" max="12559" width="3.77734375" style="10" customWidth="1"/>
    <col min="12560" max="12561" width="4" style="10" customWidth="1"/>
    <col min="12562" max="12562" width="5.109375" style="10" customWidth="1"/>
    <col min="12563" max="12563" width="3.44140625" style="10" customWidth="1"/>
    <col min="12564" max="12564" width="2.109375" style="10" customWidth="1"/>
    <col min="12565" max="12798" width="9" style="10"/>
    <col min="12799" max="12799" width="11" style="10" customWidth="1"/>
    <col min="12800" max="12800" width="7.77734375" style="10" customWidth="1"/>
    <col min="12801" max="12801" width="6" style="10" customWidth="1"/>
    <col min="12802" max="12802" width="5.109375" style="10" customWidth="1"/>
    <col min="12803" max="12803" width="3.77734375" style="10" customWidth="1"/>
    <col min="12804" max="12804" width="3.21875" style="10" customWidth="1"/>
    <col min="12805" max="12805" width="3.77734375" style="10" customWidth="1"/>
    <col min="12806" max="12806" width="3.21875" style="10" customWidth="1"/>
    <col min="12807" max="12808" width="4.33203125" style="10" customWidth="1"/>
    <col min="12809" max="12809" width="4.21875" style="10" customWidth="1"/>
    <col min="12810" max="12810" width="4.33203125" style="10" customWidth="1"/>
    <col min="12811" max="12811" width="5.109375" style="10" customWidth="1"/>
    <col min="12812" max="12812" width="4" style="10" customWidth="1"/>
    <col min="12813" max="12813" width="4.33203125" style="10" customWidth="1"/>
    <col min="12814" max="12814" width="4" style="10" customWidth="1"/>
    <col min="12815" max="12815" width="3.77734375" style="10" customWidth="1"/>
    <col min="12816" max="12817" width="4" style="10" customWidth="1"/>
    <col min="12818" max="12818" width="5.109375" style="10" customWidth="1"/>
    <col min="12819" max="12819" width="3.44140625" style="10" customWidth="1"/>
    <col min="12820" max="12820" width="2.109375" style="10" customWidth="1"/>
    <col min="12821" max="13054" width="9" style="10"/>
    <col min="13055" max="13055" width="11" style="10" customWidth="1"/>
    <col min="13056" max="13056" width="7.77734375" style="10" customWidth="1"/>
    <col min="13057" max="13057" width="6" style="10" customWidth="1"/>
    <col min="13058" max="13058" width="5.109375" style="10" customWidth="1"/>
    <col min="13059" max="13059" width="3.77734375" style="10" customWidth="1"/>
    <col min="13060" max="13060" width="3.21875" style="10" customWidth="1"/>
    <col min="13061" max="13061" width="3.77734375" style="10" customWidth="1"/>
    <col min="13062" max="13062" width="3.21875" style="10" customWidth="1"/>
    <col min="13063" max="13064" width="4.33203125" style="10" customWidth="1"/>
    <col min="13065" max="13065" width="4.21875" style="10" customWidth="1"/>
    <col min="13066" max="13066" width="4.33203125" style="10" customWidth="1"/>
    <col min="13067" max="13067" width="5.109375" style="10" customWidth="1"/>
    <col min="13068" max="13068" width="4" style="10" customWidth="1"/>
    <col min="13069" max="13069" width="4.33203125" style="10" customWidth="1"/>
    <col min="13070" max="13070" width="4" style="10" customWidth="1"/>
    <col min="13071" max="13071" width="3.77734375" style="10" customWidth="1"/>
    <col min="13072" max="13073" width="4" style="10" customWidth="1"/>
    <col min="13074" max="13074" width="5.109375" style="10" customWidth="1"/>
    <col min="13075" max="13075" width="3.44140625" style="10" customWidth="1"/>
    <col min="13076" max="13076" width="2.109375" style="10" customWidth="1"/>
    <col min="13077" max="13310" width="9" style="10"/>
    <col min="13311" max="13311" width="11" style="10" customWidth="1"/>
    <col min="13312" max="13312" width="7.77734375" style="10" customWidth="1"/>
    <col min="13313" max="13313" width="6" style="10" customWidth="1"/>
    <col min="13314" max="13314" width="5.109375" style="10" customWidth="1"/>
    <col min="13315" max="13315" width="3.77734375" style="10" customWidth="1"/>
    <col min="13316" max="13316" width="3.21875" style="10" customWidth="1"/>
    <col min="13317" max="13317" width="3.77734375" style="10" customWidth="1"/>
    <col min="13318" max="13318" width="3.21875" style="10" customWidth="1"/>
    <col min="13319" max="13320" width="4.33203125" style="10" customWidth="1"/>
    <col min="13321" max="13321" width="4.21875" style="10" customWidth="1"/>
    <col min="13322" max="13322" width="4.33203125" style="10" customWidth="1"/>
    <col min="13323" max="13323" width="5.109375" style="10" customWidth="1"/>
    <col min="13324" max="13324" width="4" style="10" customWidth="1"/>
    <col min="13325" max="13325" width="4.33203125" style="10" customWidth="1"/>
    <col min="13326" max="13326" width="4" style="10" customWidth="1"/>
    <col min="13327" max="13327" width="3.77734375" style="10" customWidth="1"/>
    <col min="13328" max="13329" width="4" style="10" customWidth="1"/>
    <col min="13330" max="13330" width="5.109375" style="10" customWidth="1"/>
    <col min="13331" max="13331" width="3.44140625" style="10" customWidth="1"/>
    <col min="13332" max="13332" width="2.109375" style="10" customWidth="1"/>
    <col min="13333" max="13566" width="9" style="10"/>
    <col min="13567" max="13567" width="11" style="10" customWidth="1"/>
    <col min="13568" max="13568" width="7.77734375" style="10" customWidth="1"/>
    <col min="13569" max="13569" width="6" style="10" customWidth="1"/>
    <col min="13570" max="13570" width="5.109375" style="10" customWidth="1"/>
    <col min="13571" max="13571" width="3.77734375" style="10" customWidth="1"/>
    <col min="13572" max="13572" width="3.21875" style="10" customWidth="1"/>
    <col min="13573" max="13573" width="3.77734375" style="10" customWidth="1"/>
    <col min="13574" max="13574" width="3.21875" style="10" customWidth="1"/>
    <col min="13575" max="13576" width="4.33203125" style="10" customWidth="1"/>
    <col min="13577" max="13577" width="4.21875" style="10" customWidth="1"/>
    <col min="13578" max="13578" width="4.33203125" style="10" customWidth="1"/>
    <col min="13579" max="13579" width="5.109375" style="10" customWidth="1"/>
    <col min="13580" max="13580" width="4" style="10" customWidth="1"/>
    <col min="13581" max="13581" width="4.33203125" style="10" customWidth="1"/>
    <col min="13582" max="13582" width="4" style="10" customWidth="1"/>
    <col min="13583" max="13583" width="3.77734375" style="10" customWidth="1"/>
    <col min="13584" max="13585" width="4" style="10" customWidth="1"/>
    <col min="13586" max="13586" width="5.109375" style="10" customWidth="1"/>
    <col min="13587" max="13587" width="3.44140625" style="10" customWidth="1"/>
    <col min="13588" max="13588" width="2.109375" style="10" customWidth="1"/>
    <col min="13589" max="13822" width="9" style="10"/>
    <col min="13823" max="13823" width="11" style="10" customWidth="1"/>
    <col min="13824" max="13824" width="7.77734375" style="10" customWidth="1"/>
    <col min="13825" max="13825" width="6" style="10" customWidth="1"/>
    <col min="13826" max="13826" width="5.109375" style="10" customWidth="1"/>
    <col min="13827" max="13827" width="3.77734375" style="10" customWidth="1"/>
    <col min="13828" max="13828" width="3.21875" style="10" customWidth="1"/>
    <col min="13829" max="13829" width="3.77734375" style="10" customWidth="1"/>
    <col min="13830" max="13830" width="3.21875" style="10" customWidth="1"/>
    <col min="13831" max="13832" width="4.33203125" style="10" customWidth="1"/>
    <col min="13833" max="13833" width="4.21875" style="10" customWidth="1"/>
    <col min="13834" max="13834" width="4.33203125" style="10" customWidth="1"/>
    <col min="13835" max="13835" width="5.109375" style="10" customWidth="1"/>
    <col min="13836" max="13836" width="4" style="10" customWidth="1"/>
    <col min="13837" max="13837" width="4.33203125" style="10" customWidth="1"/>
    <col min="13838" max="13838" width="4" style="10" customWidth="1"/>
    <col min="13839" max="13839" width="3.77734375" style="10" customWidth="1"/>
    <col min="13840" max="13841" width="4" style="10" customWidth="1"/>
    <col min="13842" max="13842" width="5.109375" style="10" customWidth="1"/>
    <col min="13843" max="13843" width="3.44140625" style="10" customWidth="1"/>
    <col min="13844" max="13844" width="2.109375" style="10" customWidth="1"/>
    <col min="13845" max="14078" width="9" style="10"/>
    <col min="14079" max="14079" width="11" style="10" customWidth="1"/>
    <col min="14080" max="14080" width="7.77734375" style="10" customWidth="1"/>
    <col min="14081" max="14081" width="6" style="10" customWidth="1"/>
    <col min="14082" max="14082" width="5.109375" style="10" customWidth="1"/>
    <col min="14083" max="14083" width="3.77734375" style="10" customWidth="1"/>
    <col min="14084" max="14084" width="3.21875" style="10" customWidth="1"/>
    <col min="14085" max="14085" width="3.77734375" style="10" customWidth="1"/>
    <col min="14086" max="14086" width="3.21875" style="10" customWidth="1"/>
    <col min="14087" max="14088" width="4.33203125" style="10" customWidth="1"/>
    <col min="14089" max="14089" width="4.21875" style="10" customWidth="1"/>
    <col min="14090" max="14090" width="4.33203125" style="10" customWidth="1"/>
    <col min="14091" max="14091" width="5.109375" style="10" customWidth="1"/>
    <col min="14092" max="14092" width="4" style="10" customWidth="1"/>
    <col min="14093" max="14093" width="4.33203125" style="10" customWidth="1"/>
    <col min="14094" max="14094" width="4" style="10" customWidth="1"/>
    <col min="14095" max="14095" width="3.77734375" style="10" customWidth="1"/>
    <col min="14096" max="14097" width="4" style="10" customWidth="1"/>
    <col min="14098" max="14098" width="5.109375" style="10" customWidth="1"/>
    <col min="14099" max="14099" width="3.44140625" style="10" customWidth="1"/>
    <col min="14100" max="14100" width="2.109375" style="10" customWidth="1"/>
    <col min="14101" max="14334" width="9" style="10"/>
    <col min="14335" max="14335" width="11" style="10" customWidth="1"/>
    <col min="14336" max="14336" width="7.77734375" style="10" customWidth="1"/>
    <col min="14337" max="14337" width="6" style="10" customWidth="1"/>
    <col min="14338" max="14338" width="5.109375" style="10" customWidth="1"/>
    <col min="14339" max="14339" width="3.77734375" style="10" customWidth="1"/>
    <col min="14340" max="14340" width="3.21875" style="10" customWidth="1"/>
    <col min="14341" max="14341" width="3.77734375" style="10" customWidth="1"/>
    <col min="14342" max="14342" width="3.21875" style="10" customWidth="1"/>
    <col min="14343" max="14344" width="4.33203125" style="10" customWidth="1"/>
    <col min="14345" max="14345" width="4.21875" style="10" customWidth="1"/>
    <col min="14346" max="14346" width="4.33203125" style="10" customWidth="1"/>
    <col min="14347" max="14347" width="5.109375" style="10" customWidth="1"/>
    <col min="14348" max="14348" width="4" style="10" customWidth="1"/>
    <col min="14349" max="14349" width="4.33203125" style="10" customWidth="1"/>
    <col min="14350" max="14350" width="4" style="10" customWidth="1"/>
    <col min="14351" max="14351" width="3.77734375" style="10" customWidth="1"/>
    <col min="14352" max="14353" width="4" style="10" customWidth="1"/>
    <col min="14354" max="14354" width="5.109375" style="10" customWidth="1"/>
    <col min="14355" max="14355" width="3.44140625" style="10" customWidth="1"/>
    <col min="14356" max="14356" width="2.109375" style="10" customWidth="1"/>
    <col min="14357" max="14590" width="9" style="10"/>
    <col min="14591" max="14591" width="11" style="10" customWidth="1"/>
    <col min="14592" max="14592" width="7.77734375" style="10" customWidth="1"/>
    <col min="14593" max="14593" width="6" style="10" customWidth="1"/>
    <col min="14594" max="14594" width="5.109375" style="10" customWidth="1"/>
    <col min="14595" max="14595" width="3.77734375" style="10" customWidth="1"/>
    <col min="14596" max="14596" width="3.21875" style="10" customWidth="1"/>
    <col min="14597" max="14597" width="3.77734375" style="10" customWidth="1"/>
    <col min="14598" max="14598" width="3.21875" style="10" customWidth="1"/>
    <col min="14599" max="14600" width="4.33203125" style="10" customWidth="1"/>
    <col min="14601" max="14601" width="4.21875" style="10" customWidth="1"/>
    <col min="14602" max="14602" width="4.33203125" style="10" customWidth="1"/>
    <col min="14603" max="14603" width="5.109375" style="10" customWidth="1"/>
    <col min="14604" max="14604" width="4" style="10" customWidth="1"/>
    <col min="14605" max="14605" width="4.33203125" style="10" customWidth="1"/>
    <col min="14606" max="14606" width="4" style="10" customWidth="1"/>
    <col min="14607" max="14607" width="3.77734375" style="10" customWidth="1"/>
    <col min="14608" max="14609" width="4" style="10" customWidth="1"/>
    <col min="14610" max="14610" width="5.109375" style="10" customWidth="1"/>
    <col min="14611" max="14611" width="3.44140625" style="10" customWidth="1"/>
    <col min="14612" max="14612" width="2.109375" style="10" customWidth="1"/>
    <col min="14613" max="14846" width="9" style="10"/>
    <col min="14847" max="14847" width="11" style="10" customWidth="1"/>
    <col min="14848" max="14848" width="7.77734375" style="10" customWidth="1"/>
    <col min="14849" max="14849" width="6" style="10" customWidth="1"/>
    <col min="14850" max="14850" width="5.109375" style="10" customWidth="1"/>
    <col min="14851" max="14851" width="3.77734375" style="10" customWidth="1"/>
    <col min="14852" max="14852" width="3.21875" style="10" customWidth="1"/>
    <col min="14853" max="14853" width="3.77734375" style="10" customWidth="1"/>
    <col min="14854" max="14854" width="3.21875" style="10" customWidth="1"/>
    <col min="14855" max="14856" width="4.33203125" style="10" customWidth="1"/>
    <col min="14857" max="14857" width="4.21875" style="10" customWidth="1"/>
    <col min="14858" max="14858" width="4.33203125" style="10" customWidth="1"/>
    <col min="14859" max="14859" width="5.109375" style="10" customWidth="1"/>
    <col min="14860" max="14860" width="4" style="10" customWidth="1"/>
    <col min="14861" max="14861" width="4.33203125" style="10" customWidth="1"/>
    <col min="14862" max="14862" width="4" style="10" customWidth="1"/>
    <col min="14863" max="14863" width="3.77734375" style="10" customWidth="1"/>
    <col min="14864" max="14865" width="4" style="10" customWidth="1"/>
    <col min="14866" max="14866" width="5.109375" style="10" customWidth="1"/>
    <col min="14867" max="14867" width="3.44140625" style="10" customWidth="1"/>
    <col min="14868" max="14868" width="2.109375" style="10" customWidth="1"/>
    <col min="14869" max="15102" width="9" style="10"/>
    <col min="15103" max="15103" width="11" style="10" customWidth="1"/>
    <col min="15104" max="15104" width="7.77734375" style="10" customWidth="1"/>
    <col min="15105" max="15105" width="6" style="10" customWidth="1"/>
    <col min="15106" max="15106" width="5.109375" style="10" customWidth="1"/>
    <col min="15107" max="15107" width="3.77734375" style="10" customWidth="1"/>
    <col min="15108" max="15108" width="3.21875" style="10" customWidth="1"/>
    <col min="15109" max="15109" width="3.77734375" style="10" customWidth="1"/>
    <col min="15110" max="15110" width="3.21875" style="10" customWidth="1"/>
    <col min="15111" max="15112" width="4.33203125" style="10" customWidth="1"/>
    <col min="15113" max="15113" width="4.21875" style="10" customWidth="1"/>
    <col min="15114" max="15114" width="4.33203125" style="10" customWidth="1"/>
    <col min="15115" max="15115" width="5.109375" style="10" customWidth="1"/>
    <col min="15116" max="15116" width="4" style="10" customWidth="1"/>
    <col min="15117" max="15117" width="4.33203125" style="10" customWidth="1"/>
    <col min="15118" max="15118" width="4" style="10" customWidth="1"/>
    <col min="15119" max="15119" width="3.77734375" style="10" customWidth="1"/>
    <col min="15120" max="15121" width="4" style="10" customWidth="1"/>
    <col min="15122" max="15122" width="5.109375" style="10" customWidth="1"/>
    <col min="15123" max="15123" width="3.44140625" style="10" customWidth="1"/>
    <col min="15124" max="15124" width="2.109375" style="10" customWidth="1"/>
    <col min="15125" max="15358" width="9" style="10"/>
    <col min="15359" max="15359" width="11" style="10" customWidth="1"/>
    <col min="15360" max="15360" width="7.77734375" style="10" customWidth="1"/>
    <col min="15361" max="15361" width="6" style="10" customWidth="1"/>
    <col min="15362" max="15362" width="5.109375" style="10" customWidth="1"/>
    <col min="15363" max="15363" width="3.77734375" style="10" customWidth="1"/>
    <col min="15364" max="15364" width="3.21875" style="10" customWidth="1"/>
    <col min="15365" max="15365" width="3.77734375" style="10" customWidth="1"/>
    <col min="15366" max="15366" width="3.21875" style="10" customWidth="1"/>
    <col min="15367" max="15368" width="4.33203125" style="10" customWidth="1"/>
    <col min="15369" max="15369" width="4.21875" style="10" customWidth="1"/>
    <col min="15370" max="15370" width="4.33203125" style="10" customWidth="1"/>
    <col min="15371" max="15371" width="5.109375" style="10" customWidth="1"/>
    <col min="15372" max="15372" width="4" style="10" customWidth="1"/>
    <col min="15373" max="15373" width="4.33203125" style="10" customWidth="1"/>
    <col min="15374" max="15374" width="4" style="10" customWidth="1"/>
    <col min="15375" max="15375" width="3.77734375" style="10" customWidth="1"/>
    <col min="15376" max="15377" width="4" style="10" customWidth="1"/>
    <col min="15378" max="15378" width="5.109375" style="10" customWidth="1"/>
    <col min="15379" max="15379" width="3.44140625" style="10" customWidth="1"/>
    <col min="15380" max="15380" width="2.109375" style="10" customWidth="1"/>
    <col min="15381" max="15614" width="9" style="10"/>
    <col min="15615" max="15615" width="11" style="10" customWidth="1"/>
    <col min="15616" max="15616" width="7.77734375" style="10" customWidth="1"/>
    <col min="15617" max="15617" width="6" style="10" customWidth="1"/>
    <col min="15618" max="15618" width="5.109375" style="10" customWidth="1"/>
    <col min="15619" max="15619" width="3.77734375" style="10" customWidth="1"/>
    <col min="15620" max="15620" width="3.21875" style="10" customWidth="1"/>
    <col min="15621" max="15621" width="3.77734375" style="10" customWidth="1"/>
    <col min="15622" max="15622" width="3.21875" style="10" customWidth="1"/>
    <col min="15623" max="15624" width="4.33203125" style="10" customWidth="1"/>
    <col min="15625" max="15625" width="4.21875" style="10" customWidth="1"/>
    <col min="15626" max="15626" width="4.33203125" style="10" customWidth="1"/>
    <col min="15627" max="15627" width="5.109375" style="10" customWidth="1"/>
    <col min="15628" max="15628" width="4" style="10" customWidth="1"/>
    <col min="15629" max="15629" width="4.33203125" style="10" customWidth="1"/>
    <col min="15630" max="15630" width="4" style="10" customWidth="1"/>
    <col min="15631" max="15631" width="3.77734375" style="10" customWidth="1"/>
    <col min="15632" max="15633" width="4" style="10" customWidth="1"/>
    <col min="15634" max="15634" width="5.109375" style="10" customWidth="1"/>
    <col min="15635" max="15635" width="3.44140625" style="10" customWidth="1"/>
    <col min="15636" max="15636" width="2.109375" style="10" customWidth="1"/>
    <col min="15637" max="15870" width="9" style="10"/>
    <col min="15871" max="15871" width="11" style="10" customWidth="1"/>
    <col min="15872" max="15872" width="7.77734375" style="10" customWidth="1"/>
    <col min="15873" max="15873" width="6" style="10" customWidth="1"/>
    <col min="15874" max="15874" width="5.109375" style="10" customWidth="1"/>
    <col min="15875" max="15875" width="3.77734375" style="10" customWidth="1"/>
    <col min="15876" max="15876" width="3.21875" style="10" customWidth="1"/>
    <col min="15877" max="15877" width="3.77734375" style="10" customWidth="1"/>
    <col min="15878" max="15878" width="3.21875" style="10" customWidth="1"/>
    <col min="15879" max="15880" width="4.33203125" style="10" customWidth="1"/>
    <col min="15881" max="15881" width="4.21875" style="10" customWidth="1"/>
    <col min="15882" max="15882" width="4.33203125" style="10" customWidth="1"/>
    <col min="15883" max="15883" width="5.109375" style="10" customWidth="1"/>
    <col min="15884" max="15884" width="4" style="10" customWidth="1"/>
    <col min="15885" max="15885" width="4.33203125" style="10" customWidth="1"/>
    <col min="15886" max="15886" width="4" style="10" customWidth="1"/>
    <col min="15887" max="15887" width="3.77734375" style="10" customWidth="1"/>
    <col min="15888" max="15889" width="4" style="10" customWidth="1"/>
    <col min="15890" max="15890" width="5.109375" style="10" customWidth="1"/>
    <col min="15891" max="15891" width="3.44140625" style="10" customWidth="1"/>
    <col min="15892" max="15892" width="2.109375" style="10" customWidth="1"/>
    <col min="15893" max="16126" width="9" style="10"/>
    <col min="16127" max="16127" width="11" style="10" customWidth="1"/>
    <col min="16128" max="16128" width="7.77734375" style="10" customWidth="1"/>
    <col min="16129" max="16129" width="6" style="10" customWidth="1"/>
    <col min="16130" max="16130" width="5.109375" style="10" customWidth="1"/>
    <col min="16131" max="16131" width="3.77734375" style="10" customWidth="1"/>
    <col min="16132" max="16132" width="3.21875" style="10" customWidth="1"/>
    <col min="16133" max="16133" width="3.77734375" style="10" customWidth="1"/>
    <col min="16134" max="16134" width="3.21875" style="10" customWidth="1"/>
    <col min="16135" max="16136" width="4.33203125" style="10" customWidth="1"/>
    <col min="16137" max="16137" width="4.21875" style="10" customWidth="1"/>
    <col min="16138" max="16138" width="4.33203125" style="10" customWidth="1"/>
    <col min="16139" max="16139" width="5.109375" style="10" customWidth="1"/>
    <col min="16140" max="16140" width="4" style="10" customWidth="1"/>
    <col min="16141" max="16141" width="4.33203125" style="10" customWidth="1"/>
    <col min="16142" max="16142" width="4" style="10" customWidth="1"/>
    <col min="16143" max="16143" width="3.77734375" style="10" customWidth="1"/>
    <col min="16144" max="16145" width="4" style="10" customWidth="1"/>
    <col min="16146" max="16146" width="5.109375" style="10" customWidth="1"/>
    <col min="16147" max="16147" width="3.44140625" style="10" customWidth="1"/>
    <col min="16148" max="16148" width="2.109375" style="10" customWidth="1"/>
    <col min="16149" max="16384" width="9" style="10"/>
  </cols>
  <sheetData>
    <row r="1" spans="1:28" ht="18" customHeight="1" x14ac:dyDescent="0.2">
      <c r="C1" s="109" t="s">
        <v>186</v>
      </c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10"/>
      <c r="R1" s="111" t="s">
        <v>71</v>
      </c>
      <c r="S1" s="112"/>
    </row>
    <row r="2" spans="1:28" ht="16.8" thickBot="1" x14ac:dyDescent="0.25">
      <c r="A2" s="113" t="s">
        <v>185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AB2" s="10" t="s">
        <v>129</v>
      </c>
    </row>
    <row r="3" spans="1:28" s="58" customFormat="1" ht="23.25" customHeight="1" thickBot="1" x14ac:dyDescent="0.25">
      <c r="A3" s="51" t="s">
        <v>72</v>
      </c>
      <c r="B3" s="52" t="s">
        <v>131</v>
      </c>
      <c r="C3" s="53" t="s">
        <v>154</v>
      </c>
      <c r="D3" s="54"/>
      <c r="E3" s="54"/>
      <c r="F3" s="54"/>
      <c r="G3" s="54"/>
      <c r="H3" s="52" t="s">
        <v>130</v>
      </c>
      <c r="I3" s="53" t="s">
        <v>160</v>
      </c>
      <c r="J3" s="54"/>
      <c r="K3" s="54"/>
      <c r="L3" s="52" t="s">
        <v>161</v>
      </c>
      <c r="M3" s="53" t="s">
        <v>134</v>
      </c>
      <c r="N3" s="54"/>
      <c r="O3" s="55"/>
      <c r="P3" s="114" t="s">
        <v>73</v>
      </c>
      <c r="Q3" s="115"/>
      <c r="R3" s="56" t="s">
        <v>162</v>
      </c>
      <c r="S3" s="57">
        <v>1</v>
      </c>
      <c r="U3" s="59" t="s">
        <v>163</v>
      </c>
      <c r="AB3" s="58" t="s">
        <v>161</v>
      </c>
    </row>
    <row r="4" spans="1:28" s="58" customFormat="1" ht="23.25" customHeight="1" x14ac:dyDescent="0.2">
      <c r="A4" s="60" t="s">
        <v>164</v>
      </c>
      <c r="B4" s="61" t="s">
        <v>130</v>
      </c>
      <c r="C4" s="116" t="s">
        <v>165</v>
      </c>
      <c r="D4" s="116"/>
      <c r="E4" s="116"/>
      <c r="F4" s="116"/>
      <c r="G4" s="62" t="s">
        <v>130</v>
      </c>
      <c r="H4" s="63" t="s">
        <v>166</v>
      </c>
      <c r="I4" s="63"/>
      <c r="J4" s="117"/>
      <c r="K4" s="117"/>
      <c r="L4" s="62" t="s">
        <v>131</v>
      </c>
      <c r="M4" s="116" t="s">
        <v>167</v>
      </c>
      <c r="N4" s="116"/>
      <c r="O4" s="116"/>
      <c r="P4" s="118"/>
      <c r="Q4" s="119"/>
      <c r="R4" s="119"/>
      <c r="S4" s="120"/>
    </row>
    <row r="5" spans="1:28" s="58" customFormat="1" ht="24" customHeight="1" x14ac:dyDescent="0.2">
      <c r="A5" s="121" t="s">
        <v>168</v>
      </c>
      <c r="B5" s="123" t="s">
        <v>112</v>
      </c>
      <c r="C5" s="124"/>
      <c r="D5" s="39" t="s">
        <v>187</v>
      </c>
      <c r="E5" s="13" t="s">
        <v>113</v>
      </c>
      <c r="F5" s="39">
        <v>4</v>
      </c>
      <c r="G5" s="13" t="s">
        <v>74</v>
      </c>
      <c r="H5" s="39">
        <v>19</v>
      </c>
      <c r="I5" s="13" t="s">
        <v>75</v>
      </c>
      <c r="J5" s="39" t="s">
        <v>70</v>
      </c>
      <c r="K5" s="13" t="s">
        <v>114</v>
      </c>
      <c r="L5" s="39" t="s">
        <v>188</v>
      </c>
      <c r="M5" s="13" t="s">
        <v>113</v>
      </c>
      <c r="N5" s="39">
        <v>2</v>
      </c>
      <c r="O5" s="13" t="s">
        <v>74</v>
      </c>
      <c r="P5" s="39">
        <v>21</v>
      </c>
      <c r="Q5" s="32" t="s">
        <v>135</v>
      </c>
      <c r="R5" s="39" t="s">
        <v>70</v>
      </c>
      <c r="S5" s="94" t="s">
        <v>115</v>
      </c>
      <c r="U5" s="68" t="s">
        <v>173</v>
      </c>
      <c r="AB5" s="58" t="s">
        <v>174</v>
      </c>
    </row>
    <row r="6" spans="1:28" s="58" customFormat="1" ht="24" customHeight="1" x14ac:dyDescent="0.2">
      <c r="A6" s="122"/>
      <c r="B6" s="125" t="s">
        <v>132</v>
      </c>
      <c r="C6" s="126"/>
      <c r="D6" s="41">
        <v>17</v>
      </c>
      <c r="E6" s="12" t="s">
        <v>116</v>
      </c>
      <c r="F6" s="40" t="s">
        <v>126</v>
      </c>
      <c r="G6" s="12" t="s">
        <v>117</v>
      </c>
      <c r="H6" s="50">
        <v>19</v>
      </c>
      <c r="I6" s="12" t="s">
        <v>124</v>
      </c>
      <c r="J6" s="40" t="s">
        <v>126</v>
      </c>
      <c r="K6" s="12" t="s">
        <v>118</v>
      </c>
      <c r="L6" s="91"/>
      <c r="M6" s="92" t="s">
        <v>76</v>
      </c>
      <c r="N6" s="92"/>
      <c r="O6" s="93">
        <v>22</v>
      </c>
      <c r="P6" s="76" t="s">
        <v>119</v>
      </c>
      <c r="Q6" s="89"/>
      <c r="R6" s="89"/>
      <c r="S6" s="90"/>
    </row>
    <row r="7" spans="1:28" s="58" customFormat="1" ht="24" customHeight="1" x14ac:dyDescent="0.2">
      <c r="A7" s="71" t="s">
        <v>177</v>
      </c>
      <c r="B7" s="127" t="s">
        <v>151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</row>
    <row r="8" spans="1:28" s="58" customFormat="1" ht="21.75" customHeight="1" x14ac:dyDescent="0.2">
      <c r="A8" s="128" t="s">
        <v>178</v>
      </c>
      <c r="B8" s="130" t="s">
        <v>120</v>
      </c>
      <c r="C8" s="131"/>
      <c r="D8" s="72"/>
      <c r="E8" s="132" t="s">
        <v>179</v>
      </c>
      <c r="F8" s="132"/>
      <c r="G8" s="132"/>
      <c r="H8" s="130" t="s">
        <v>120</v>
      </c>
      <c r="I8" s="131"/>
      <c r="J8" s="131"/>
      <c r="K8" s="72"/>
    </row>
    <row r="9" spans="1:28" s="58" customFormat="1" ht="24" customHeight="1" x14ac:dyDescent="0.2">
      <c r="A9" s="129"/>
      <c r="B9" s="134"/>
      <c r="C9" s="135"/>
      <c r="D9" s="73" t="s">
        <v>133</v>
      </c>
      <c r="E9" s="133"/>
      <c r="F9" s="133"/>
      <c r="G9" s="133"/>
      <c r="H9" s="134"/>
      <c r="I9" s="135"/>
      <c r="J9" s="135"/>
      <c r="K9" s="73" t="s">
        <v>133</v>
      </c>
    </row>
    <row r="10" spans="1:28" s="58" customFormat="1" ht="13.5" customHeight="1" x14ac:dyDescent="0.2">
      <c r="A10" s="74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</row>
    <row r="11" spans="1:28" s="58" customFormat="1" ht="11.25" customHeight="1" x14ac:dyDescent="0.2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</row>
    <row r="12" spans="1:28" s="58" customFormat="1" ht="18" customHeight="1" x14ac:dyDescent="0.2">
      <c r="A12" s="76" t="s">
        <v>77</v>
      </c>
      <c r="S12" s="77" t="s">
        <v>180</v>
      </c>
    </row>
    <row r="13" spans="1:28" s="58" customFormat="1" ht="26.25" customHeight="1" x14ac:dyDescent="0.2">
      <c r="A13" s="78" t="s">
        <v>78</v>
      </c>
      <c r="B13" s="136" t="s">
        <v>79</v>
      </c>
      <c r="C13" s="137"/>
      <c r="D13" s="138"/>
      <c r="E13" s="136" t="s">
        <v>80</v>
      </c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8"/>
    </row>
    <row r="14" spans="1:28" s="58" customFormat="1" ht="26.25" customHeight="1" x14ac:dyDescent="0.2">
      <c r="A14" s="139" t="s">
        <v>81</v>
      </c>
      <c r="B14" s="141">
        <f>H14+H15</f>
        <v>2000</v>
      </c>
      <c r="C14" s="142"/>
      <c r="D14" s="143"/>
      <c r="E14" s="147" t="s">
        <v>181</v>
      </c>
      <c r="F14" s="148"/>
      <c r="G14" s="148"/>
      <c r="H14" s="149">
        <v>2000</v>
      </c>
      <c r="I14" s="149"/>
      <c r="J14" s="149"/>
      <c r="K14" s="79" t="s">
        <v>82</v>
      </c>
      <c r="L14" s="150" t="s">
        <v>189</v>
      </c>
      <c r="M14" s="150"/>
      <c r="N14" s="150"/>
      <c r="O14" s="150"/>
      <c r="P14" s="150"/>
      <c r="Q14" s="150"/>
      <c r="R14" s="150"/>
      <c r="S14" s="151"/>
    </row>
    <row r="15" spans="1:28" s="58" customFormat="1" ht="26.25" customHeight="1" x14ac:dyDescent="0.2">
      <c r="A15" s="140"/>
      <c r="B15" s="144"/>
      <c r="C15" s="145"/>
      <c r="D15" s="146"/>
      <c r="E15" s="152" t="s">
        <v>182</v>
      </c>
      <c r="F15" s="153"/>
      <c r="G15" s="153"/>
      <c r="H15" s="154"/>
      <c r="I15" s="154"/>
      <c r="J15" s="154"/>
      <c r="K15" s="80" t="s">
        <v>82</v>
      </c>
      <c r="L15" s="155"/>
      <c r="M15" s="155"/>
      <c r="N15" s="155"/>
      <c r="O15" s="155"/>
      <c r="P15" s="155"/>
      <c r="Q15" s="155"/>
      <c r="R15" s="155"/>
      <c r="S15" s="156"/>
    </row>
    <row r="16" spans="1:28" s="58" customFormat="1" ht="26.25" customHeight="1" x14ac:dyDescent="0.2">
      <c r="A16" s="139" t="s">
        <v>83</v>
      </c>
      <c r="B16" s="141">
        <f>H16+H17</f>
        <v>0</v>
      </c>
      <c r="C16" s="142"/>
      <c r="D16" s="143"/>
      <c r="E16" s="157"/>
      <c r="F16" s="158"/>
      <c r="G16" s="158"/>
      <c r="H16" s="159"/>
      <c r="I16" s="159"/>
      <c r="J16" s="159"/>
      <c r="K16" s="81" t="s">
        <v>82</v>
      </c>
      <c r="L16" s="160"/>
      <c r="M16" s="160"/>
      <c r="N16" s="160"/>
      <c r="O16" s="160"/>
      <c r="P16" s="160"/>
      <c r="Q16" s="160"/>
      <c r="R16" s="160"/>
      <c r="S16" s="161"/>
    </row>
    <row r="17" spans="1:19" s="58" customFormat="1" ht="26.25" customHeight="1" x14ac:dyDescent="0.2">
      <c r="A17" s="140"/>
      <c r="B17" s="144"/>
      <c r="C17" s="145"/>
      <c r="D17" s="146"/>
      <c r="E17" s="162"/>
      <c r="F17" s="163"/>
      <c r="G17" s="163"/>
      <c r="H17" s="164"/>
      <c r="I17" s="164"/>
      <c r="J17" s="164"/>
      <c r="K17" s="82" t="s">
        <v>82</v>
      </c>
      <c r="L17" s="165"/>
      <c r="M17" s="165"/>
      <c r="N17" s="165"/>
      <c r="O17" s="165"/>
      <c r="P17" s="165"/>
      <c r="Q17" s="165"/>
      <c r="R17" s="165"/>
      <c r="S17" s="166"/>
    </row>
    <row r="18" spans="1:19" s="58" customFormat="1" ht="26.25" customHeight="1" x14ac:dyDescent="0.2">
      <c r="A18" s="83" t="s">
        <v>84</v>
      </c>
      <c r="B18" s="185">
        <f>SUM(B14:D17)</f>
        <v>2000</v>
      </c>
      <c r="C18" s="186"/>
      <c r="D18" s="187"/>
      <c r="E18" s="188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90"/>
    </row>
    <row r="19" spans="1:19" s="58" customFormat="1" x14ac:dyDescent="0.2">
      <c r="D19" s="191"/>
      <c r="E19" s="192"/>
      <c r="F19" s="192"/>
      <c r="G19" s="192"/>
      <c r="H19" s="192"/>
      <c r="I19" s="192"/>
      <c r="J19" s="192"/>
      <c r="K19" s="192"/>
      <c r="L19" s="192"/>
      <c r="M19" s="192"/>
      <c r="N19" s="192"/>
    </row>
    <row r="20" spans="1:19" s="58" customFormat="1" ht="23.25" customHeight="1" x14ac:dyDescent="0.2">
      <c r="A20" s="58" t="s">
        <v>85</v>
      </c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S20" s="84" t="s">
        <v>86</v>
      </c>
    </row>
    <row r="21" spans="1:19" s="58" customFormat="1" ht="26.25" customHeight="1" x14ac:dyDescent="0.2">
      <c r="A21" s="78" t="s">
        <v>87</v>
      </c>
      <c r="B21" s="136" t="s">
        <v>79</v>
      </c>
      <c r="C21" s="137"/>
      <c r="D21" s="138"/>
      <c r="E21" s="194" t="s">
        <v>183</v>
      </c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6"/>
    </row>
    <row r="22" spans="1:19" s="58" customFormat="1" ht="32.25" customHeight="1" x14ac:dyDescent="0.2">
      <c r="A22" s="78" t="s">
        <v>88</v>
      </c>
      <c r="B22" s="167">
        <v>66000</v>
      </c>
      <c r="C22" s="168"/>
      <c r="D22" s="169"/>
      <c r="E22" s="170" t="s">
        <v>142</v>
      </c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2"/>
    </row>
    <row r="23" spans="1:19" s="58" customFormat="1" ht="32.25" customHeight="1" x14ac:dyDescent="0.2">
      <c r="A23" s="78" t="s">
        <v>89</v>
      </c>
      <c r="B23" s="167">
        <v>22000</v>
      </c>
      <c r="C23" s="168"/>
      <c r="D23" s="169"/>
      <c r="E23" s="170" t="s">
        <v>140</v>
      </c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2"/>
    </row>
    <row r="24" spans="1:19" s="58" customFormat="1" ht="32.25" customHeight="1" x14ac:dyDescent="0.2">
      <c r="A24" s="78" t="s">
        <v>90</v>
      </c>
      <c r="B24" s="167">
        <v>26000</v>
      </c>
      <c r="C24" s="168"/>
      <c r="D24" s="169"/>
      <c r="E24" s="170" t="s">
        <v>141</v>
      </c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2"/>
    </row>
    <row r="25" spans="1:19" s="58" customFormat="1" ht="32.25" customHeight="1" x14ac:dyDescent="0.2">
      <c r="A25" s="78" t="s">
        <v>91</v>
      </c>
      <c r="B25" s="167">
        <v>22000</v>
      </c>
      <c r="C25" s="168"/>
      <c r="D25" s="169"/>
      <c r="E25" s="170" t="s">
        <v>143</v>
      </c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2"/>
    </row>
    <row r="26" spans="1:19" s="58" customFormat="1" ht="32.25" customHeight="1" x14ac:dyDescent="0.2">
      <c r="A26" s="78" t="s">
        <v>92</v>
      </c>
      <c r="B26" s="176">
        <v>88000</v>
      </c>
      <c r="C26" s="177"/>
      <c r="D26" s="178"/>
      <c r="E26" s="179" t="s">
        <v>144</v>
      </c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1"/>
    </row>
    <row r="27" spans="1:19" s="58" customFormat="1" ht="32.25" customHeight="1" x14ac:dyDescent="0.2">
      <c r="A27" s="83" t="s">
        <v>83</v>
      </c>
      <c r="B27" s="176"/>
      <c r="C27" s="177"/>
      <c r="D27" s="178"/>
      <c r="E27" s="179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1"/>
    </row>
    <row r="28" spans="1:19" s="58" customFormat="1" ht="26.25" customHeight="1" x14ac:dyDescent="0.2">
      <c r="A28" s="78" t="s">
        <v>93</v>
      </c>
      <c r="B28" s="173">
        <f>SUM(B22:D27)</f>
        <v>224000</v>
      </c>
      <c r="C28" s="174"/>
      <c r="D28" s="175"/>
      <c r="E28" s="182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4"/>
    </row>
    <row r="29" spans="1:19" s="58" customFormat="1" x14ac:dyDescent="0.2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</row>
    <row r="30" spans="1:19" s="58" customFormat="1" ht="19.5" customHeight="1" x14ac:dyDescent="0.2">
      <c r="A30" s="86" t="s">
        <v>94</v>
      </c>
    </row>
    <row r="31" spans="1:19" s="58" customFormat="1" ht="16.5" customHeight="1" x14ac:dyDescent="0.2">
      <c r="A31" s="87" t="s">
        <v>184</v>
      </c>
      <c r="B31" s="173">
        <f>B28-B18</f>
        <v>222000</v>
      </c>
      <c r="C31" s="174"/>
      <c r="D31" s="175"/>
      <c r="L31" s="88"/>
      <c r="M31" s="88"/>
      <c r="N31" s="88"/>
      <c r="O31" s="88"/>
    </row>
  </sheetData>
  <sheetProtection algorithmName="SHA-512" hashValue="kQRtttAdO6ZwAG5ukOCQteyRZO96CQAz3byqj3Rf4RdDmkYYHThDVqOlrb28Ey6wfyu/1ALrs10nHJqgf4ZaZA==" saltValue="VGRU0sGTzTQJaUDOODqz9g==" spinCount="100000" sheet="1" objects="1" scenarios="1"/>
  <protectedRanges>
    <protectedRange sqref="S3" name="範囲9_1"/>
    <protectedRange sqref="M4 H3 L3" name="範囲4_1"/>
    <protectedRange sqref="B3:B4 G4 L4" name="範囲1_1"/>
    <protectedRange sqref="H14:J17" name="範囲17_1"/>
    <protectedRange sqref="L14:S17" name="範囲18_1"/>
    <protectedRange sqref="R5" name="範囲8"/>
    <protectedRange sqref="P5" name="範囲7"/>
    <protectedRange sqref="N5" name="範囲6"/>
    <protectedRange sqref="L5" name="範囲5"/>
    <protectedRange sqref="J5" name="範囲4"/>
    <protectedRange sqref="H5:H6" name="範囲3"/>
    <protectedRange sqref="F5:F6 J6" name="範囲2"/>
    <protectedRange sqref="D5:D6" name="範囲1"/>
    <protectedRange sqref="B7:C7" name="範囲10"/>
    <protectedRange sqref="E22:S27" name="範囲20"/>
    <protectedRange sqref="B22:D27" name="範囲19"/>
    <protectedRange sqref="O6" name="範囲6_3"/>
  </protectedRanges>
  <mergeCells count="56">
    <mergeCell ref="B18:D18"/>
    <mergeCell ref="E18:S18"/>
    <mergeCell ref="B23:D23"/>
    <mergeCell ref="E23:S23"/>
    <mergeCell ref="B24:D24"/>
    <mergeCell ref="E24:S24"/>
    <mergeCell ref="D19:N20"/>
    <mergeCell ref="B21:D21"/>
    <mergeCell ref="E21:S21"/>
    <mergeCell ref="B22:D22"/>
    <mergeCell ref="E22:S22"/>
    <mergeCell ref="B25:D25"/>
    <mergeCell ref="E25:S25"/>
    <mergeCell ref="B31:D31"/>
    <mergeCell ref="B26:D26"/>
    <mergeCell ref="E26:S26"/>
    <mergeCell ref="B27:D27"/>
    <mergeCell ref="E27:S27"/>
    <mergeCell ref="B28:D28"/>
    <mergeCell ref="E28:S28"/>
    <mergeCell ref="A16:A17"/>
    <mergeCell ref="B16:D17"/>
    <mergeCell ref="E16:G16"/>
    <mergeCell ref="H16:J16"/>
    <mergeCell ref="L16:S16"/>
    <mergeCell ref="E17:G17"/>
    <mergeCell ref="H17:J17"/>
    <mergeCell ref="L17:S17"/>
    <mergeCell ref="B13:D13"/>
    <mergeCell ref="E13:S13"/>
    <mergeCell ref="A14:A15"/>
    <mergeCell ref="B14:D15"/>
    <mergeCell ref="E14:G14"/>
    <mergeCell ref="H14:J14"/>
    <mergeCell ref="L14:S14"/>
    <mergeCell ref="E15:G15"/>
    <mergeCell ref="H15:J15"/>
    <mergeCell ref="L15:S15"/>
    <mergeCell ref="A5:A6"/>
    <mergeCell ref="B5:C5"/>
    <mergeCell ref="B6:C6"/>
    <mergeCell ref="B7:S7"/>
    <mergeCell ref="A8:A9"/>
    <mergeCell ref="B8:C8"/>
    <mergeCell ref="E8:G9"/>
    <mergeCell ref="H8:J8"/>
    <mergeCell ref="B9:C9"/>
    <mergeCell ref="H9:J9"/>
    <mergeCell ref="C1:Q1"/>
    <mergeCell ref="R1:S1"/>
    <mergeCell ref="A2:S2"/>
    <mergeCell ref="P3:Q3"/>
    <mergeCell ref="C4:F4"/>
    <mergeCell ref="J4:K4"/>
    <mergeCell ref="M4:P4"/>
    <mergeCell ref="Q4:S4"/>
  </mergeCells>
  <phoneticPr fontId="1"/>
  <dataValidations count="4">
    <dataValidation type="list" allowBlank="1" showInputMessage="1" showErrorMessage="1" sqref="H3 L3" xr:uid="{00000000-0002-0000-0100-000000000000}">
      <formula1>$AB$3:$AB$5</formula1>
    </dataValidation>
    <dataValidation type="list" allowBlank="1" showInputMessage="1" showErrorMessage="1" sqref="B3:B4" xr:uid="{00000000-0002-0000-0100-000001000000}">
      <formula1>AB$3:AB$5</formula1>
    </dataValidation>
    <dataValidation type="list" allowBlank="1" showInputMessage="1" showErrorMessage="1" sqref="L4" xr:uid="{00000000-0002-0000-0100-000002000000}">
      <formula1>AB$3:AB$5</formula1>
    </dataValidation>
    <dataValidation type="list" allowBlank="1" showInputMessage="1" showErrorMessage="1" sqref="G4" xr:uid="{00000000-0002-0000-0100-000003000000}">
      <formula1>AB$3:AB$5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59999389629810485"/>
    <pageSetUpPr fitToPage="1"/>
  </sheetPr>
  <dimension ref="A1:AB31"/>
  <sheetViews>
    <sheetView workbookViewId="0">
      <selection activeCell="W18" sqref="W18"/>
    </sheetView>
  </sheetViews>
  <sheetFormatPr defaultRowHeight="13.2" x14ac:dyDescent="0.2"/>
  <cols>
    <col min="1" max="1" width="11" style="10" customWidth="1"/>
    <col min="2" max="3" width="5.6640625" style="10" customWidth="1"/>
    <col min="4" max="4" width="4.44140625" style="10" customWidth="1"/>
    <col min="5" max="5" width="3.21875" style="10" customWidth="1"/>
    <col min="6" max="6" width="3.77734375" style="10" customWidth="1"/>
    <col min="7" max="7" width="4.44140625" style="10" customWidth="1"/>
    <col min="8" max="8" width="3.77734375" style="10" customWidth="1"/>
    <col min="9" max="9" width="3.21875" style="10" customWidth="1"/>
    <col min="10" max="11" width="4.33203125" style="10" customWidth="1"/>
    <col min="12" max="12" width="4.21875" style="10" customWidth="1"/>
    <col min="13" max="14" width="4.33203125" style="10" customWidth="1"/>
    <col min="15" max="15" width="4" style="10" customWidth="1"/>
    <col min="16" max="16" width="3.77734375" style="10" customWidth="1"/>
    <col min="17" max="17" width="5.21875" style="10" customWidth="1"/>
    <col min="18" max="18" width="4.77734375" style="10" customWidth="1"/>
    <col min="19" max="19" width="7.21875" style="10" customWidth="1"/>
    <col min="20" max="20" width="2.109375" style="10" customWidth="1"/>
    <col min="21" max="27" width="9" style="10"/>
    <col min="28" max="28" width="0" style="10" hidden="1" customWidth="1"/>
    <col min="29" max="254" width="9" style="10"/>
    <col min="255" max="255" width="11" style="10" customWidth="1"/>
    <col min="256" max="256" width="7.77734375" style="10" customWidth="1"/>
    <col min="257" max="257" width="6" style="10" customWidth="1"/>
    <col min="258" max="258" width="5.109375" style="10" customWidth="1"/>
    <col min="259" max="259" width="3.77734375" style="10" customWidth="1"/>
    <col min="260" max="260" width="3.21875" style="10" customWidth="1"/>
    <col min="261" max="261" width="3.77734375" style="10" customWidth="1"/>
    <col min="262" max="262" width="3.21875" style="10" customWidth="1"/>
    <col min="263" max="264" width="4.33203125" style="10" customWidth="1"/>
    <col min="265" max="265" width="4.21875" style="10" customWidth="1"/>
    <col min="266" max="266" width="4.33203125" style="10" customWidth="1"/>
    <col min="267" max="267" width="5.109375" style="10" customWidth="1"/>
    <col min="268" max="268" width="4" style="10" customWidth="1"/>
    <col min="269" max="269" width="4.33203125" style="10" customWidth="1"/>
    <col min="270" max="270" width="4" style="10" customWidth="1"/>
    <col min="271" max="271" width="3.77734375" style="10" customWidth="1"/>
    <col min="272" max="273" width="4" style="10" customWidth="1"/>
    <col min="274" max="274" width="5.109375" style="10" customWidth="1"/>
    <col min="275" max="275" width="3.44140625" style="10" customWidth="1"/>
    <col min="276" max="276" width="2.109375" style="10" customWidth="1"/>
    <col min="277" max="510" width="9" style="10"/>
    <col min="511" max="511" width="11" style="10" customWidth="1"/>
    <col min="512" max="512" width="7.77734375" style="10" customWidth="1"/>
    <col min="513" max="513" width="6" style="10" customWidth="1"/>
    <col min="514" max="514" width="5.109375" style="10" customWidth="1"/>
    <col min="515" max="515" width="3.77734375" style="10" customWidth="1"/>
    <col min="516" max="516" width="3.21875" style="10" customWidth="1"/>
    <col min="517" max="517" width="3.77734375" style="10" customWidth="1"/>
    <col min="518" max="518" width="3.21875" style="10" customWidth="1"/>
    <col min="519" max="520" width="4.33203125" style="10" customWidth="1"/>
    <col min="521" max="521" width="4.21875" style="10" customWidth="1"/>
    <col min="522" max="522" width="4.33203125" style="10" customWidth="1"/>
    <col min="523" max="523" width="5.109375" style="10" customWidth="1"/>
    <col min="524" max="524" width="4" style="10" customWidth="1"/>
    <col min="525" max="525" width="4.33203125" style="10" customWidth="1"/>
    <col min="526" max="526" width="4" style="10" customWidth="1"/>
    <col min="527" max="527" width="3.77734375" style="10" customWidth="1"/>
    <col min="528" max="529" width="4" style="10" customWidth="1"/>
    <col min="530" max="530" width="5.109375" style="10" customWidth="1"/>
    <col min="531" max="531" width="3.44140625" style="10" customWidth="1"/>
    <col min="532" max="532" width="2.109375" style="10" customWidth="1"/>
    <col min="533" max="766" width="9" style="10"/>
    <col min="767" max="767" width="11" style="10" customWidth="1"/>
    <col min="768" max="768" width="7.77734375" style="10" customWidth="1"/>
    <col min="769" max="769" width="6" style="10" customWidth="1"/>
    <col min="770" max="770" width="5.109375" style="10" customWidth="1"/>
    <col min="771" max="771" width="3.77734375" style="10" customWidth="1"/>
    <col min="772" max="772" width="3.21875" style="10" customWidth="1"/>
    <col min="773" max="773" width="3.77734375" style="10" customWidth="1"/>
    <col min="774" max="774" width="3.21875" style="10" customWidth="1"/>
    <col min="775" max="776" width="4.33203125" style="10" customWidth="1"/>
    <col min="777" max="777" width="4.21875" style="10" customWidth="1"/>
    <col min="778" max="778" width="4.33203125" style="10" customWidth="1"/>
    <col min="779" max="779" width="5.109375" style="10" customWidth="1"/>
    <col min="780" max="780" width="4" style="10" customWidth="1"/>
    <col min="781" max="781" width="4.33203125" style="10" customWidth="1"/>
    <col min="782" max="782" width="4" style="10" customWidth="1"/>
    <col min="783" max="783" width="3.77734375" style="10" customWidth="1"/>
    <col min="784" max="785" width="4" style="10" customWidth="1"/>
    <col min="786" max="786" width="5.109375" style="10" customWidth="1"/>
    <col min="787" max="787" width="3.44140625" style="10" customWidth="1"/>
    <col min="788" max="788" width="2.109375" style="10" customWidth="1"/>
    <col min="789" max="1022" width="9" style="10"/>
    <col min="1023" max="1023" width="11" style="10" customWidth="1"/>
    <col min="1024" max="1024" width="7.77734375" style="10" customWidth="1"/>
    <col min="1025" max="1025" width="6" style="10" customWidth="1"/>
    <col min="1026" max="1026" width="5.109375" style="10" customWidth="1"/>
    <col min="1027" max="1027" width="3.77734375" style="10" customWidth="1"/>
    <col min="1028" max="1028" width="3.21875" style="10" customWidth="1"/>
    <col min="1029" max="1029" width="3.77734375" style="10" customWidth="1"/>
    <col min="1030" max="1030" width="3.21875" style="10" customWidth="1"/>
    <col min="1031" max="1032" width="4.33203125" style="10" customWidth="1"/>
    <col min="1033" max="1033" width="4.21875" style="10" customWidth="1"/>
    <col min="1034" max="1034" width="4.33203125" style="10" customWidth="1"/>
    <col min="1035" max="1035" width="5.109375" style="10" customWidth="1"/>
    <col min="1036" max="1036" width="4" style="10" customWidth="1"/>
    <col min="1037" max="1037" width="4.33203125" style="10" customWidth="1"/>
    <col min="1038" max="1038" width="4" style="10" customWidth="1"/>
    <col min="1039" max="1039" width="3.77734375" style="10" customWidth="1"/>
    <col min="1040" max="1041" width="4" style="10" customWidth="1"/>
    <col min="1042" max="1042" width="5.109375" style="10" customWidth="1"/>
    <col min="1043" max="1043" width="3.44140625" style="10" customWidth="1"/>
    <col min="1044" max="1044" width="2.109375" style="10" customWidth="1"/>
    <col min="1045" max="1278" width="9" style="10"/>
    <col min="1279" max="1279" width="11" style="10" customWidth="1"/>
    <col min="1280" max="1280" width="7.77734375" style="10" customWidth="1"/>
    <col min="1281" max="1281" width="6" style="10" customWidth="1"/>
    <col min="1282" max="1282" width="5.109375" style="10" customWidth="1"/>
    <col min="1283" max="1283" width="3.77734375" style="10" customWidth="1"/>
    <col min="1284" max="1284" width="3.21875" style="10" customWidth="1"/>
    <col min="1285" max="1285" width="3.77734375" style="10" customWidth="1"/>
    <col min="1286" max="1286" width="3.21875" style="10" customWidth="1"/>
    <col min="1287" max="1288" width="4.33203125" style="10" customWidth="1"/>
    <col min="1289" max="1289" width="4.21875" style="10" customWidth="1"/>
    <col min="1290" max="1290" width="4.33203125" style="10" customWidth="1"/>
    <col min="1291" max="1291" width="5.109375" style="10" customWidth="1"/>
    <col min="1292" max="1292" width="4" style="10" customWidth="1"/>
    <col min="1293" max="1293" width="4.33203125" style="10" customWidth="1"/>
    <col min="1294" max="1294" width="4" style="10" customWidth="1"/>
    <col min="1295" max="1295" width="3.77734375" style="10" customWidth="1"/>
    <col min="1296" max="1297" width="4" style="10" customWidth="1"/>
    <col min="1298" max="1298" width="5.109375" style="10" customWidth="1"/>
    <col min="1299" max="1299" width="3.44140625" style="10" customWidth="1"/>
    <col min="1300" max="1300" width="2.109375" style="10" customWidth="1"/>
    <col min="1301" max="1534" width="9" style="10"/>
    <col min="1535" max="1535" width="11" style="10" customWidth="1"/>
    <col min="1536" max="1536" width="7.77734375" style="10" customWidth="1"/>
    <col min="1537" max="1537" width="6" style="10" customWidth="1"/>
    <col min="1538" max="1538" width="5.109375" style="10" customWidth="1"/>
    <col min="1539" max="1539" width="3.77734375" style="10" customWidth="1"/>
    <col min="1540" max="1540" width="3.21875" style="10" customWidth="1"/>
    <col min="1541" max="1541" width="3.77734375" style="10" customWidth="1"/>
    <col min="1542" max="1542" width="3.21875" style="10" customWidth="1"/>
    <col min="1543" max="1544" width="4.33203125" style="10" customWidth="1"/>
    <col min="1545" max="1545" width="4.21875" style="10" customWidth="1"/>
    <col min="1546" max="1546" width="4.33203125" style="10" customWidth="1"/>
    <col min="1547" max="1547" width="5.109375" style="10" customWidth="1"/>
    <col min="1548" max="1548" width="4" style="10" customWidth="1"/>
    <col min="1549" max="1549" width="4.33203125" style="10" customWidth="1"/>
    <col min="1550" max="1550" width="4" style="10" customWidth="1"/>
    <col min="1551" max="1551" width="3.77734375" style="10" customWidth="1"/>
    <col min="1552" max="1553" width="4" style="10" customWidth="1"/>
    <col min="1554" max="1554" width="5.109375" style="10" customWidth="1"/>
    <col min="1555" max="1555" width="3.44140625" style="10" customWidth="1"/>
    <col min="1556" max="1556" width="2.109375" style="10" customWidth="1"/>
    <col min="1557" max="1790" width="9" style="10"/>
    <col min="1791" max="1791" width="11" style="10" customWidth="1"/>
    <col min="1792" max="1792" width="7.77734375" style="10" customWidth="1"/>
    <col min="1793" max="1793" width="6" style="10" customWidth="1"/>
    <col min="1794" max="1794" width="5.109375" style="10" customWidth="1"/>
    <col min="1795" max="1795" width="3.77734375" style="10" customWidth="1"/>
    <col min="1796" max="1796" width="3.21875" style="10" customWidth="1"/>
    <col min="1797" max="1797" width="3.77734375" style="10" customWidth="1"/>
    <col min="1798" max="1798" width="3.21875" style="10" customWidth="1"/>
    <col min="1799" max="1800" width="4.33203125" style="10" customWidth="1"/>
    <col min="1801" max="1801" width="4.21875" style="10" customWidth="1"/>
    <col min="1802" max="1802" width="4.33203125" style="10" customWidth="1"/>
    <col min="1803" max="1803" width="5.109375" style="10" customWidth="1"/>
    <col min="1804" max="1804" width="4" style="10" customWidth="1"/>
    <col min="1805" max="1805" width="4.33203125" style="10" customWidth="1"/>
    <col min="1806" max="1806" width="4" style="10" customWidth="1"/>
    <col min="1807" max="1807" width="3.77734375" style="10" customWidth="1"/>
    <col min="1808" max="1809" width="4" style="10" customWidth="1"/>
    <col min="1810" max="1810" width="5.109375" style="10" customWidth="1"/>
    <col min="1811" max="1811" width="3.44140625" style="10" customWidth="1"/>
    <col min="1812" max="1812" width="2.109375" style="10" customWidth="1"/>
    <col min="1813" max="2046" width="9" style="10"/>
    <col min="2047" max="2047" width="11" style="10" customWidth="1"/>
    <col min="2048" max="2048" width="7.77734375" style="10" customWidth="1"/>
    <col min="2049" max="2049" width="6" style="10" customWidth="1"/>
    <col min="2050" max="2050" width="5.109375" style="10" customWidth="1"/>
    <col min="2051" max="2051" width="3.77734375" style="10" customWidth="1"/>
    <col min="2052" max="2052" width="3.21875" style="10" customWidth="1"/>
    <col min="2053" max="2053" width="3.77734375" style="10" customWidth="1"/>
    <col min="2054" max="2054" width="3.21875" style="10" customWidth="1"/>
    <col min="2055" max="2056" width="4.33203125" style="10" customWidth="1"/>
    <col min="2057" max="2057" width="4.21875" style="10" customWidth="1"/>
    <col min="2058" max="2058" width="4.33203125" style="10" customWidth="1"/>
    <col min="2059" max="2059" width="5.109375" style="10" customWidth="1"/>
    <col min="2060" max="2060" width="4" style="10" customWidth="1"/>
    <col min="2061" max="2061" width="4.33203125" style="10" customWidth="1"/>
    <col min="2062" max="2062" width="4" style="10" customWidth="1"/>
    <col min="2063" max="2063" width="3.77734375" style="10" customWidth="1"/>
    <col min="2064" max="2065" width="4" style="10" customWidth="1"/>
    <col min="2066" max="2066" width="5.109375" style="10" customWidth="1"/>
    <col min="2067" max="2067" width="3.44140625" style="10" customWidth="1"/>
    <col min="2068" max="2068" width="2.109375" style="10" customWidth="1"/>
    <col min="2069" max="2302" width="9" style="10"/>
    <col min="2303" max="2303" width="11" style="10" customWidth="1"/>
    <col min="2304" max="2304" width="7.77734375" style="10" customWidth="1"/>
    <col min="2305" max="2305" width="6" style="10" customWidth="1"/>
    <col min="2306" max="2306" width="5.109375" style="10" customWidth="1"/>
    <col min="2307" max="2307" width="3.77734375" style="10" customWidth="1"/>
    <col min="2308" max="2308" width="3.21875" style="10" customWidth="1"/>
    <col min="2309" max="2309" width="3.77734375" style="10" customWidth="1"/>
    <col min="2310" max="2310" width="3.21875" style="10" customWidth="1"/>
    <col min="2311" max="2312" width="4.33203125" style="10" customWidth="1"/>
    <col min="2313" max="2313" width="4.21875" style="10" customWidth="1"/>
    <col min="2314" max="2314" width="4.33203125" style="10" customWidth="1"/>
    <col min="2315" max="2315" width="5.109375" style="10" customWidth="1"/>
    <col min="2316" max="2316" width="4" style="10" customWidth="1"/>
    <col min="2317" max="2317" width="4.33203125" style="10" customWidth="1"/>
    <col min="2318" max="2318" width="4" style="10" customWidth="1"/>
    <col min="2319" max="2319" width="3.77734375" style="10" customWidth="1"/>
    <col min="2320" max="2321" width="4" style="10" customWidth="1"/>
    <col min="2322" max="2322" width="5.109375" style="10" customWidth="1"/>
    <col min="2323" max="2323" width="3.44140625" style="10" customWidth="1"/>
    <col min="2324" max="2324" width="2.109375" style="10" customWidth="1"/>
    <col min="2325" max="2558" width="9" style="10"/>
    <col min="2559" max="2559" width="11" style="10" customWidth="1"/>
    <col min="2560" max="2560" width="7.77734375" style="10" customWidth="1"/>
    <col min="2561" max="2561" width="6" style="10" customWidth="1"/>
    <col min="2562" max="2562" width="5.109375" style="10" customWidth="1"/>
    <col min="2563" max="2563" width="3.77734375" style="10" customWidth="1"/>
    <col min="2564" max="2564" width="3.21875" style="10" customWidth="1"/>
    <col min="2565" max="2565" width="3.77734375" style="10" customWidth="1"/>
    <col min="2566" max="2566" width="3.21875" style="10" customWidth="1"/>
    <col min="2567" max="2568" width="4.33203125" style="10" customWidth="1"/>
    <col min="2569" max="2569" width="4.21875" style="10" customWidth="1"/>
    <col min="2570" max="2570" width="4.33203125" style="10" customWidth="1"/>
    <col min="2571" max="2571" width="5.109375" style="10" customWidth="1"/>
    <col min="2572" max="2572" width="4" style="10" customWidth="1"/>
    <col min="2573" max="2573" width="4.33203125" style="10" customWidth="1"/>
    <col min="2574" max="2574" width="4" style="10" customWidth="1"/>
    <col min="2575" max="2575" width="3.77734375" style="10" customWidth="1"/>
    <col min="2576" max="2577" width="4" style="10" customWidth="1"/>
    <col min="2578" max="2578" width="5.109375" style="10" customWidth="1"/>
    <col min="2579" max="2579" width="3.44140625" style="10" customWidth="1"/>
    <col min="2580" max="2580" width="2.109375" style="10" customWidth="1"/>
    <col min="2581" max="2814" width="9" style="10"/>
    <col min="2815" max="2815" width="11" style="10" customWidth="1"/>
    <col min="2816" max="2816" width="7.77734375" style="10" customWidth="1"/>
    <col min="2817" max="2817" width="6" style="10" customWidth="1"/>
    <col min="2818" max="2818" width="5.109375" style="10" customWidth="1"/>
    <col min="2819" max="2819" width="3.77734375" style="10" customWidth="1"/>
    <col min="2820" max="2820" width="3.21875" style="10" customWidth="1"/>
    <col min="2821" max="2821" width="3.77734375" style="10" customWidth="1"/>
    <col min="2822" max="2822" width="3.21875" style="10" customWidth="1"/>
    <col min="2823" max="2824" width="4.33203125" style="10" customWidth="1"/>
    <col min="2825" max="2825" width="4.21875" style="10" customWidth="1"/>
    <col min="2826" max="2826" width="4.33203125" style="10" customWidth="1"/>
    <col min="2827" max="2827" width="5.109375" style="10" customWidth="1"/>
    <col min="2828" max="2828" width="4" style="10" customWidth="1"/>
    <col min="2829" max="2829" width="4.33203125" style="10" customWidth="1"/>
    <col min="2830" max="2830" width="4" style="10" customWidth="1"/>
    <col min="2831" max="2831" width="3.77734375" style="10" customWidth="1"/>
    <col min="2832" max="2833" width="4" style="10" customWidth="1"/>
    <col min="2834" max="2834" width="5.109375" style="10" customWidth="1"/>
    <col min="2835" max="2835" width="3.44140625" style="10" customWidth="1"/>
    <col min="2836" max="2836" width="2.109375" style="10" customWidth="1"/>
    <col min="2837" max="3070" width="9" style="10"/>
    <col min="3071" max="3071" width="11" style="10" customWidth="1"/>
    <col min="3072" max="3072" width="7.77734375" style="10" customWidth="1"/>
    <col min="3073" max="3073" width="6" style="10" customWidth="1"/>
    <col min="3074" max="3074" width="5.109375" style="10" customWidth="1"/>
    <col min="3075" max="3075" width="3.77734375" style="10" customWidth="1"/>
    <col min="3076" max="3076" width="3.21875" style="10" customWidth="1"/>
    <col min="3077" max="3077" width="3.77734375" style="10" customWidth="1"/>
    <col min="3078" max="3078" width="3.21875" style="10" customWidth="1"/>
    <col min="3079" max="3080" width="4.33203125" style="10" customWidth="1"/>
    <col min="3081" max="3081" width="4.21875" style="10" customWidth="1"/>
    <col min="3082" max="3082" width="4.33203125" style="10" customWidth="1"/>
    <col min="3083" max="3083" width="5.109375" style="10" customWidth="1"/>
    <col min="3084" max="3084" width="4" style="10" customWidth="1"/>
    <col min="3085" max="3085" width="4.33203125" style="10" customWidth="1"/>
    <col min="3086" max="3086" width="4" style="10" customWidth="1"/>
    <col min="3087" max="3087" width="3.77734375" style="10" customWidth="1"/>
    <col min="3088" max="3089" width="4" style="10" customWidth="1"/>
    <col min="3090" max="3090" width="5.109375" style="10" customWidth="1"/>
    <col min="3091" max="3091" width="3.44140625" style="10" customWidth="1"/>
    <col min="3092" max="3092" width="2.109375" style="10" customWidth="1"/>
    <col min="3093" max="3326" width="9" style="10"/>
    <col min="3327" max="3327" width="11" style="10" customWidth="1"/>
    <col min="3328" max="3328" width="7.77734375" style="10" customWidth="1"/>
    <col min="3329" max="3329" width="6" style="10" customWidth="1"/>
    <col min="3330" max="3330" width="5.109375" style="10" customWidth="1"/>
    <col min="3331" max="3331" width="3.77734375" style="10" customWidth="1"/>
    <col min="3332" max="3332" width="3.21875" style="10" customWidth="1"/>
    <col min="3333" max="3333" width="3.77734375" style="10" customWidth="1"/>
    <col min="3334" max="3334" width="3.21875" style="10" customWidth="1"/>
    <col min="3335" max="3336" width="4.33203125" style="10" customWidth="1"/>
    <col min="3337" max="3337" width="4.21875" style="10" customWidth="1"/>
    <col min="3338" max="3338" width="4.33203125" style="10" customWidth="1"/>
    <col min="3339" max="3339" width="5.109375" style="10" customWidth="1"/>
    <col min="3340" max="3340" width="4" style="10" customWidth="1"/>
    <col min="3341" max="3341" width="4.33203125" style="10" customWidth="1"/>
    <col min="3342" max="3342" width="4" style="10" customWidth="1"/>
    <col min="3343" max="3343" width="3.77734375" style="10" customWidth="1"/>
    <col min="3344" max="3345" width="4" style="10" customWidth="1"/>
    <col min="3346" max="3346" width="5.109375" style="10" customWidth="1"/>
    <col min="3347" max="3347" width="3.44140625" style="10" customWidth="1"/>
    <col min="3348" max="3348" width="2.109375" style="10" customWidth="1"/>
    <col min="3349" max="3582" width="9" style="10"/>
    <col min="3583" max="3583" width="11" style="10" customWidth="1"/>
    <col min="3584" max="3584" width="7.77734375" style="10" customWidth="1"/>
    <col min="3585" max="3585" width="6" style="10" customWidth="1"/>
    <col min="3586" max="3586" width="5.109375" style="10" customWidth="1"/>
    <col min="3587" max="3587" width="3.77734375" style="10" customWidth="1"/>
    <col min="3588" max="3588" width="3.21875" style="10" customWidth="1"/>
    <col min="3589" max="3589" width="3.77734375" style="10" customWidth="1"/>
    <col min="3590" max="3590" width="3.21875" style="10" customWidth="1"/>
    <col min="3591" max="3592" width="4.33203125" style="10" customWidth="1"/>
    <col min="3593" max="3593" width="4.21875" style="10" customWidth="1"/>
    <col min="3594" max="3594" width="4.33203125" style="10" customWidth="1"/>
    <col min="3595" max="3595" width="5.109375" style="10" customWidth="1"/>
    <col min="3596" max="3596" width="4" style="10" customWidth="1"/>
    <col min="3597" max="3597" width="4.33203125" style="10" customWidth="1"/>
    <col min="3598" max="3598" width="4" style="10" customWidth="1"/>
    <col min="3599" max="3599" width="3.77734375" style="10" customWidth="1"/>
    <col min="3600" max="3601" width="4" style="10" customWidth="1"/>
    <col min="3602" max="3602" width="5.109375" style="10" customWidth="1"/>
    <col min="3603" max="3603" width="3.44140625" style="10" customWidth="1"/>
    <col min="3604" max="3604" width="2.109375" style="10" customWidth="1"/>
    <col min="3605" max="3838" width="9" style="10"/>
    <col min="3839" max="3839" width="11" style="10" customWidth="1"/>
    <col min="3840" max="3840" width="7.77734375" style="10" customWidth="1"/>
    <col min="3841" max="3841" width="6" style="10" customWidth="1"/>
    <col min="3842" max="3842" width="5.109375" style="10" customWidth="1"/>
    <col min="3843" max="3843" width="3.77734375" style="10" customWidth="1"/>
    <col min="3844" max="3844" width="3.21875" style="10" customWidth="1"/>
    <col min="3845" max="3845" width="3.77734375" style="10" customWidth="1"/>
    <col min="3846" max="3846" width="3.21875" style="10" customWidth="1"/>
    <col min="3847" max="3848" width="4.33203125" style="10" customWidth="1"/>
    <col min="3849" max="3849" width="4.21875" style="10" customWidth="1"/>
    <col min="3850" max="3850" width="4.33203125" style="10" customWidth="1"/>
    <col min="3851" max="3851" width="5.109375" style="10" customWidth="1"/>
    <col min="3852" max="3852" width="4" style="10" customWidth="1"/>
    <col min="3853" max="3853" width="4.33203125" style="10" customWidth="1"/>
    <col min="3854" max="3854" width="4" style="10" customWidth="1"/>
    <col min="3855" max="3855" width="3.77734375" style="10" customWidth="1"/>
    <col min="3856" max="3857" width="4" style="10" customWidth="1"/>
    <col min="3858" max="3858" width="5.109375" style="10" customWidth="1"/>
    <col min="3859" max="3859" width="3.44140625" style="10" customWidth="1"/>
    <col min="3860" max="3860" width="2.109375" style="10" customWidth="1"/>
    <col min="3861" max="4094" width="9" style="10"/>
    <col min="4095" max="4095" width="11" style="10" customWidth="1"/>
    <col min="4096" max="4096" width="7.77734375" style="10" customWidth="1"/>
    <col min="4097" max="4097" width="6" style="10" customWidth="1"/>
    <col min="4098" max="4098" width="5.109375" style="10" customWidth="1"/>
    <col min="4099" max="4099" width="3.77734375" style="10" customWidth="1"/>
    <col min="4100" max="4100" width="3.21875" style="10" customWidth="1"/>
    <col min="4101" max="4101" width="3.77734375" style="10" customWidth="1"/>
    <col min="4102" max="4102" width="3.21875" style="10" customWidth="1"/>
    <col min="4103" max="4104" width="4.33203125" style="10" customWidth="1"/>
    <col min="4105" max="4105" width="4.21875" style="10" customWidth="1"/>
    <col min="4106" max="4106" width="4.33203125" style="10" customWidth="1"/>
    <col min="4107" max="4107" width="5.109375" style="10" customWidth="1"/>
    <col min="4108" max="4108" width="4" style="10" customWidth="1"/>
    <col min="4109" max="4109" width="4.33203125" style="10" customWidth="1"/>
    <col min="4110" max="4110" width="4" style="10" customWidth="1"/>
    <col min="4111" max="4111" width="3.77734375" style="10" customWidth="1"/>
    <col min="4112" max="4113" width="4" style="10" customWidth="1"/>
    <col min="4114" max="4114" width="5.109375" style="10" customWidth="1"/>
    <col min="4115" max="4115" width="3.44140625" style="10" customWidth="1"/>
    <col min="4116" max="4116" width="2.109375" style="10" customWidth="1"/>
    <col min="4117" max="4350" width="9" style="10"/>
    <col min="4351" max="4351" width="11" style="10" customWidth="1"/>
    <col min="4352" max="4352" width="7.77734375" style="10" customWidth="1"/>
    <col min="4353" max="4353" width="6" style="10" customWidth="1"/>
    <col min="4354" max="4354" width="5.109375" style="10" customWidth="1"/>
    <col min="4355" max="4355" width="3.77734375" style="10" customWidth="1"/>
    <col min="4356" max="4356" width="3.21875" style="10" customWidth="1"/>
    <col min="4357" max="4357" width="3.77734375" style="10" customWidth="1"/>
    <col min="4358" max="4358" width="3.21875" style="10" customWidth="1"/>
    <col min="4359" max="4360" width="4.33203125" style="10" customWidth="1"/>
    <col min="4361" max="4361" width="4.21875" style="10" customWidth="1"/>
    <col min="4362" max="4362" width="4.33203125" style="10" customWidth="1"/>
    <col min="4363" max="4363" width="5.109375" style="10" customWidth="1"/>
    <col min="4364" max="4364" width="4" style="10" customWidth="1"/>
    <col min="4365" max="4365" width="4.33203125" style="10" customWidth="1"/>
    <col min="4366" max="4366" width="4" style="10" customWidth="1"/>
    <col min="4367" max="4367" width="3.77734375" style="10" customWidth="1"/>
    <col min="4368" max="4369" width="4" style="10" customWidth="1"/>
    <col min="4370" max="4370" width="5.109375" style="10" customWidth="1"/>
    <col min="4371" max="4371" width="3.44140625" style="10" customWidth="1"/>
    <col min="4372" max="4372" width="2.109375" style="10" customWidth="1"/>
    <col min="4373" max="4606" width="9" style="10"/>
    <col min="4607" max="4607" width="11" style="10" customWidth="1"/>
    <col min="4608" max="4608" width="7.77734375" style="10" customWidth="1"/>
    <col min="4609" max="4609" width="6" style="10" customWidth="1"/>
    <col min="4610" max="4610" width="5.109375" style="10" customWidth="1"/>
    <col min="4611" max="4611" width="3.77734375" style="10" customWidth="1"/>
    <col min="4612" max="4612" width="3.21875" style="10" customWidth="1"/>
    <col min="4613" max="4613" width="3.77734375" style="10" customWidth="1"/>
    <col min="4614" max="4614" width="3.21875" style="10" customWidth="1"/>
    <col min="4615" max="4616" width="4.33203125" style="10" customWidth="1"/>
    <col min="4617" max="4617" width="4.21875" style="10" customWidth="1"/>
    <col min="4618" max="4618" width="4.33203125" style="10" customWidth="1"/>
    <col min="4619" max="4619" width="5.109375" style="10" customWidth="1"/>
    <col min="4620" max="4620" width="4" style="10" customWidth="1"/>
    <col min="4621" max="4621" width="4.33203125" style="10" customWidth="1"/>
    <col min="4622" max="4622" width="4" style="10" customWidth="1"/>
    <col min="4623" max="4623" width="3.77734375" style="10" customWidth="1"/>
    <col min="4624" max="4625" width="4" style="10" customWidth="1"/>
    <col min="4626" max="4626" width="5.109375" style="10" customWidth="1"/>
    <col min="4627" max="4627" width="3.44140625" style="10" customWidth="1"/>
    <col min="4628" max="4628" width="2.109375" style="10" customWidth="1"/>
    <col min="4629" max="4862" width="9" style="10"/>
    <col min="4863" max="4863" width="11" style="10" customWidth="1"/>
    <col min="4864" max="4864" width="7.77734375" style="10" customWidth="1"/>
    <col min="4865" max="4865" width="6" style="10" customWidth="1"/>
    <col min="4866" max="4866" width="5.109375" style="10" customWidth="1"/>
    <col min="4867" max="4867" width="3.77734375" style="10" customWidth="1"/>
    <col min="4868" max="4868" width="3.21875" style="10" customWidth="1"/>
    <col min="4869" max="4869" width="3.77734375" style="10" customWidth="1"/>
    <col min="4870" max="4870" width="3.21875" style="10" customWidth="1"/>
    <col min="4871" max="4872" width="4.33203125" style="10" customWidth="1"/>
    <col min="4873" max="4873" width="4.21875" style="10" customWidth="1"/>
    <col min="4874" max="4874" width="4.33203125" style="10" customWidth="1"/>
    <col min="4875" max="4875" width="5.109375" style="10" customWidth="1"/>
    <col min="4876" max="4876" width="4" style="10" customWidth="1"/>
    <col min="4877" max="4877" width="4.33203125" style="10" customWidth="1"/>
    <col min="4878" max="4878" width="4" style="10" customWidth="1"/>
    <col min="4879" max="4879" width="3.77734375" style="10" customWidth="1"/>
    <col min="4880" max="4881" width="4" style="10" customWidth="1"/>
    <col min="4882" max="4882" width="5.109375" style="10" customWidth="1"/>
    <col min="4883" max="4883" width="3.44140625" style="10" customWidth="1"/>
    <col min="4884" max="4884" width="2.109375" style="10" customWidth="1"/>
    <col min="4885" max="5118" width="9" style="10"/>
    <col min="5119" max="5119" width="11" style="10" customWidth="1"/>
    <col min="5120" max="5120" width="7.77734375" style="10" customWidth="1"/>
    <col min="5121" max="5121" width="6" style="10" customWidth="1"/>
    <col min="5122" max="5122" width="5.109375" style="10" customWidth="1"/>
    <col min="5123" max="5123" width="3.77734375" style="10" customWidth="1"/>
    <col min="5124" max="5124" width="3.21875" style="10" customWidth="1"/>
    <col min="5125" max="5125" width="3.77734375" style="10" customWidth="1"/>
    <col min="5126" max="5126" width="3.21875" style="10" customWidth="1"/>
    <col min="5127" max="5128" width="4.33203125" style="10" customWidth="1"/>
    <col min="5129" max="5129" width="4.21875" style="10" customWidth="1"/>
    <col min="5130" max="5130" width="4.33203125" style="10" customWidth="1"/>
    <col min="5131" max="5131" width="5.109375" style="10" customWidth="1"/>
    <col min="5132" max="5132" width="4" style="10" customWidth="1"/>
    <col min="5133" max="5133" width="4.33203125" style="10" customWidth="1"/>
    <col min="5134" max="5134" width="4" style="10" customWidth="1"/>
    <col min="5135" max="5135" width="3.77734375" style="10" customWidth="1"/>
    <col min="5136" max="5137" width="4" style="10" customWidth="1"/>
    <col min="5138" max="5138" width="5.109375" style="10" customWidth="1"/>
    <col min="5139" max="5139" width="3.44140625" style="10" customWidth="1"/>
    <col min="5140" max="5140" width="2.109375" style="10" customWidth="1"/>
    <col min="5141" max="5374" width="9" style="10"/>
    <col min="5375" max="5375" width="11" style="10" customWidth="1"/>
    <col min="5376" max="5376" width="7.77734375" style="10" customWidth="1"/>
    <col min="5377" max="5377" width="6" style="10" customWidth="1"/>
    <col min="5378" max="5378" width="5.109375" style="10" customWidth="1"/>
    <col min="5379" max="5379" width="3.77734375" style="10" customWidth="1"/>
    <col min="5380" max="5380" width="3.21875" style="10" customWidth="1"/>
    <col min="5381" max="5381" width="3.77734375" style="10" customWidth="1"/>
    <col min="5382" max="5382" width="3.21875" style="10" customWidth="1"/>
    <col min="5383" max="5384" width="4.33203125" style="10" customWidth="1"/>
    <col min="5385" max="5385" width="4.21875" style="10" customWidth="1"/>
    <col min="5386" max="5386" width="4.33203125" style="10" customWidth="1"/>
    <col min="5387" max="5387" width="5.109375" style="10" customWidth="1"/>
    <col min="5388" max="5388" width="4" style="10" customWidth="1"/>
    <col min="5389" max="5389" width="4.33203125" style="10" customWidth="1"/>
    <col min="5390" max="5390" width="4" style="10" customWidth="1"/>
    <col min="5391" max="5391" width="3.77734375" style="10" customWidth="1"/>
    <col min="5392" max="5393" width="4" style="10" customWidth="1"/>
    <col min="5394" max="5394" width="5.109375" style="10" customWidth="1"/>
    <col min="5395" max="5395" width="3.44140625" style="10" customWidth="1"/>
    <col min="5396" max="5396" width="2.109375" style="10" customWidth="1"/>
    <col min="5397" max="5630" width="9" style="10"/>
    <col min="5631" max="5631" width="11" style="10" customWidth="1"/>
    <col min="5632" max="5632" width="7.77734375" style="10" customWidth="1"/>
    <col min="5633" max="5633" width="6" style="10" customWidth="1"/>
    <col min="5634" max="5634" width="5.109375" style="10" customWidth="1"/>
    <col min="5635" max="5635" width="3.77734375" style="10" customWidth="1"/>
    <col min="5636" max="5636" width="3.21875" style="10" customWidth="1"/>
    <col min="5637" max="5637" width="3.77734375" style="10" customWidth="1"/>
    <col min="5638" max="5638" width="3.21875" style="10" customWidth="1"/>
    <col min="5639" max="5640" width="4.33203125" style="10" customWidth="1"/>
    <col min="5641" max="5641" width="4.21875" style="10" customWidth="1"/>
    <col min="5642" max="5642" width="4.33203125" style="10" customWidth="1"/>
    <col min="5643" max="5643" width="5.109375" style="10" customWidth="1"/>
    <col min="5644" max="5644" width="4" style="10" customWidth="1"/>
    <col min="5645" max="5645" width="4.33203125" style="10" customWidth="1"/>
    <col min="5646" max="5646" width="4" style="10" customWidth="1"/>
    <col min="5647" max="5647" width="3.77734375" style="10" customWidth="1"/>
    <col min="5648" max="5649" width="4" style="10" customWidth="1"/>
    <col min="5650" max="5650" width="5.109375" style="10" customWidth="1"/>
    <col min="5651" max="5651" width="3.44140625" style="10" customWidth="1"/>
    <col min="5652" max="5652" width="2.109375" style="10" customWidth="1"/>
    <col min="5653" max="5886" width="9" style="10"/>
    <col min="5887" max="5887" width="11" style="10" customWidth="1"/>
    <col min="5888" max="5888" width="7.77734375" style="10" customWidth="1"/>
    <col min="5889" max="5889" width="6" style="10" customWidth="1"/>
    <col min="5890" max="5890" width="5.109375" style="10" customWidth="1"/>
    <col min="5891" max="5891" width="3.77734375" style="10" customWidth="1"/>
    <col min="5892" max="5892" width="3.21875" style="10" customWidth="1"/>
    <col min="5893" max="5893" width="3.77734375" style="10" customWidth="1"/>
    <col min="5894" max="5894" width="3.21875" style="10" customWidth="1"/>
    <col min="5895" max="5896" width="4.33203125" style="10" customWidth="1"/>
    <col min="5897" max="5897" width="4.21875" style="10" customWidth="1"/>
    <col min="5898" max="5898" width="4.33203125" style="10" customWidth="1"/>
    <col min="5899" max="5899" width="5.109375" style="10" customWidth="1"/>
    <col min="5900" max="5900" width="4" style="10" customWidth="1"/>
    <col min="5901" max="5901" width="4.33203125" style="10" customWidth="1"/>
    <col min="5902" max="5902" width="4" style="10" customWidth="1"/>
    <col min="5903" max="5903" width="3.77734375" style="10" customWidth="1"/>
    <col min="5904" max="5905" width="4" style="10" customWidth="1"/>
    <col min="5906" max="5906" width="5.109375" style="10" customWidth="1"/>
    <col min="5907" max="5907" width="3.44140625" style="10" customWidth="1"/>
    <col min="5908" max="5908" width="2.109375" style="10" customWidth="1"/>
    <col min="5909" max="6142" width="9" style="10"/>
    <col min="6143" max="6143" width="11" style="10" customWidth="1"/>
    <col min="6144" max="6144" width="7.77734375" style="10" customWidth="1"/>
    <col min="6145" max="6145" width="6" style="10" customWidth="1"/>
    <col min="6146" max="6146" width="5.109375" style="10" customWidth="1"/>
    <col min="6147" max="6147" width="3.77734375" style="10" customWidth="1"/>
    <col min="6148" max="6148" width="3.21875" style="10" customWidth="1"/>
    <col min="6149" max="6149" width="3.77734375" style="10" customWidth="1"/>
    <col min="6150" max="6150" width="3.21875" style="10" customWidth="1"/>
    <col min="6151" max="6152" width="4.33203125" style="10" customWidth="1"/>
    <col min="6153" max="6153" width="4.21875" style="10" customWidth="1"/>
    <col min="6154" max="6154" width="4.33203125" style="10" customWidth="1"/>
    <col min="6155" max="6155" width="5.109375" style="10" customWidth="1"/>
    <col min="6156" max="6156" width="4" style="10" customWidth="1"/>
    <col min="6157" max="6157" width="4.33203125" style="10" customWidth="1"/>
    <col min="6158" max="6158" width="4" style="10" customWidth="1"/>
    <col min="6159" max="6159" width="3.77734375" style="10" customWidth="1"/>
    <col min="6160" max="6161" width="4" style="10" customWidth="1"/>
    <col min="6162" max="6162" width="5.109375" style="10" customWidth="1"/>
    <col min="6163" max="6163" width="3.44140625" style="10" customWidth="1"/>
    <col min="6164" max="6164" width="2.109375" style="10" customWidth="1"/>
    <col min="6165" max="6398" width="9" style="10"/>
    <col min="6399" max="6399" width="11" style="10" customWidth="1"/>
    <col min="6400" max="6400" width="7.77734375" style="10" customWidth="1"/>
    <col min="6401" max="6401" width="6" style="10" customWidth="1"/>
    <col min="6402" max="6402" width="5.109375" style="10" customWidth="1"/>
    <col min="6403" max="6403" width="3.77734375" style="10" customWidth="1"/>
    <col min="6404" max="6404" width="3.21875" style="10" customWidth="1"/>
    <col min="6405" max="6405" width="3.77734375" style="10" customWidth="1"/>
    <col min="6406" max="6406" width="3.21875" style="10" customWidth="1"/>
    <col min="6407" max="6408" width="4.33203125" style="10" customWidth="1"/>
    <col min="6409" max="6409" width="4.21875" style="10" customWidth="1"/>
    <col min="6410" max="6410" width="4.33203125" style="10" customWidth="1"/>
    <col min="6411" max="6411" width="5.109375" style="10" customWidth="1"/>
    <col min="6412" max="6412" width="4" style="10" customWidth="1"/>
    <col min="6413" max="6413" width="4.33203125" style="10" customWidth="1"/>
    <col min="6414" max="6414" width="4" style="10" customWidth="1"/>
    <col min="6415" max="6415" width="3.77734375" style="10" customWidth="1"/>
    <col min="6416" max="6417" width="4" style="10" customWidth="1"/>
    <col min="6418" max="6418" width="5.109375" style="10" customWidth="1"/>
    <col min="6419" max="6419" width="3.44140625" style="10" customWidth="1"/>
    <col min="6420" max="6420" width="2.109375" style="10" customWidth="1"/>
    <col min="6421" max="6654" width="9" style="10"/>
    <col min="6655" max="6655" width="11" style="10" customWidth="1"/>
    <col min="6656" max="6656" width="7.77734375" style="10" customWidth="1"/>
    <col min="6657" max="6657" width="6" style="10" customWidth="1"/>
    <col min="6658" max="6658" width="5.109375" style="10" customWidth="1"/>
    <col min="6659" max="6659" width="3.77734375" style="10" customWidth="1"/>
    <col min="6660" max="6660" width="3.21875" style="10" customWidth="1"/>
    <col min="6661" max="6661" width="3.77734375" style="10" customWidth="1"/>
    <col min="6662" max="6662" width="3.21875" style="10" customWidth="1"/>
    <col min="6663" max="6664" width="4.33203125" style="10" customWidth="1"/>
    <col min="6665" max="6665" width="4.21875" style="10" customWidth="1"/>
    <col min="6666" max="6666" width="4.33203125" style="10" customWidth="1"/>
    <col min="6667" max="6667" width="5.109375" style="10" customWidth="1"/>
    <col min="6668" max="6668" width="4" style="10" customWidth="1"/>
    <col min="6669" max="6669" width="4.33203125" style="10" customWidth="1"/>
    <col min="6670" max="6670" width="4" style="10" customWidth="1"/>
    <col min="6671" max="6671" width="3.77734375" style="10" customWidth="1"/>
    <col min="6672" max="6673" width="4" style="10" customWidth="1"/>
    <col min="6674" max="6674" width="5.109375" style="10" customWidth="1"/>
    <col min="6675" max="6675" width="3.44140625" style="10" customWidth="1"/>
    <col min="6676" max="6676" width="2.109375" style="10" customWidth="1"/>
    <col min="6677" max="6910" width="9" style="10"/>
    <col min="6911" max="6911" width="11" style="10" customWidth="1"/>
    <col min="6912" max="6912" width="7.77734375" style="10" customWidth="1"/>
    <col min="6913" max="6913" width="6" style="10" customWidth="1"/>
    <col min="6914" max="6914" width="5.109375" style="10" customWidth="1"/>
    <col min="6915" max="6915" width="3.77734375" style="10" customWidth="1"/>
    <col min="6916" max="6916" width="3.21875" style="10" customWidth="1"/>
    <col min="6917" max="6917" width="3.77734375" style="10" customWidth="1"/>
    <col min="6918" max="6918" width="3.21875" style="10" customWidth="1"/>
    <col min="6919" max="6920" width="4.33203125" style="10" customWidth="1"/>
    <col min="6921" max="6921" width="4.21875" style="10" customWidth="1"/>
    <col min="6922" max="6922" width="4.33203125" style="10" customWidth="1"/>
    <col min="6923" max="6923" width="5.109375" style="10" customWidth="1"/>
    <col min="6924" max="6924" width="4" style="10" customWidth="1"/>
    <col min="6925" max="6925" width="4.33203125" style="10" customWidth="1"/>
    <col min="6926" max="6926" width="4" style="10" customWidth="1"/>
    <col min="6927" max="6927" width="3.77734375" style="10" customWidth="1"/>
    <col min="6928" max="6929" width="4" style="10" customWidth="1"/>
    <col min="6930" max="6930" width="5.109375" style="10" customWidth="1"/>
    <col min="6931" max="6931" width="3.44140625" style="10" customWidth="1"/>
    <col min="6932" max="6932" width="2.109375" style="10" customWidth="1"/>
    <col min="6933" max="7166" width="9" style="10"/>
    <col min="7167" max="7167" width="11" style="10" customWidth="1"/>
    <col min="7168" max="7168" width="7.77734375" style="10" customWidth="1"/>
    <col min="7169" max="7169" width="6" style="10" customWidth="1"/>
    <col min="7170" max="7170" width="5.109375" style="10" customWidth="1"/>
    <col min="7171" max="7171" width="3.77734375" style="10" customWidth="1"/>
    <col min="7172" max="7172" width="3.21875" style="10" customWidth="1"/>
    <col min="7173" max="7173" width="3.77734375" style="10" customWidth="1"/>
    <col min="7174" max="7174" width="3.21875" style="10" customWidth="1"/>
    <col min="7175" max="7176" width="4.33203125" style="10" customWidth="1"/>
    <col min="7177" max="7177" width="4.21875" style="10" customWidth="1"/>
    <col min="7178" max="7178" width="4.33203125" style="10" customWidth="1"/>
    <col min="7179" max="7179" width="5.109375" style="10" customWidth="1"/>
    <col min="7180" max="7180" width="4" style="10" customWidth="1"/>
    <col min="7181" max="7181" width="4.33203125" style="10" customWidth="1"/>
    <col min="7182" max="7182" width="4" style="10" customWidth="1"/>
    <col min="7183" max="7183" width="3.77734375" style="10" customWidth="1"/>
    <col min="7184" max="7185" width="4" style="10" customWidth="1"/>
    <col min="7186" max="7186" width="5.109375" style="10" customWidth="1"/>
    <col min="7187" max="7187" width="3.44140625" style="10" customWidth="1"/>
    <col min="7188" max="7188" width="2.109375" style="10" customWidth="1"/>
    <col min="7189" max="7422" width="9" style="10"/>
    <col min="7423" max="7423" width="11" style="10" customWidth="1"/>
    <col min="7424" max="7424" width="7.77734375" style="10" customWidth="1"/>
    <col min="7425" max="7425" width="6" style="10" customWidth="1"/>
    <col min="7426" max="7426" width="5.109375" style="10" customWidth="1"/>
    <col min="7427" max="7427" width="3.77734375" style="10" customWidth="1"/>
    <col min="7428" max="7428" width="3.21875" style="10" customWidth="1"/>
    <col min="7429" max="7429" width="3.77734375" style="10" customWidth="1"/>
    <col min="7430" max="7430" width="3.21875" style="10" customWidth="1"/>
    <col min="7431" max="7432" width="4.33203125" style="10" customWidth="1"/>
    <col min="7433" max="7433" width="4.21875" style="10" customWidth="1"/>
    <col min="7434" max="7434" width="4.33203125" style="10" customWidth="1"/>
    <col min="7435" max="7435" width="5.109375" style="10" customWidth="1"/>
    <col min="7436" max="7436" width="4" style="10" customWidth="1"/>
    <col min="7437" max="7437" width="4.33203125" style="10" customWidth="1"/>
    <col min="7438" max="7438" width="4" style="10" customWidth="1"/>
    <col min="7439" max="7439" width="3.77734375" style="10" customWidth="1"/>
    <col min="7440" max="7441" width="4" style="10" customWidth="1"/>
    <col min="7442" max="7442" width="5.109375" style="10" customWidth="1"/>
    <col min="7443" max="7443" width="3.44140625" style="10" customWidth="1"/>
    <col min="7444" max="7444" width="2.109375" style="10" customWidth="1"/>
    <col min="7445" max="7678" width="9" style="10"/>
    <col min="7679" max="7679" width="11" style="10" customWidth="1"/>
    <col min="7680" max="7680" width="7.77734375" style="10" customWidth="1"/>
    <col min="7681" max="7681" width="6" style="10" customWidth="1"/>
    <col min="7682" max="7682" width="5.109375" style="10" customWidth="1"/>
    <col min="7683" max="7683" width="3.77734375" style="10" customWidth="1"/>
    <col min="7684" max="7684" width="3.21875" style="10" customWidth="1"/>
    <col min="7685" max="7685" width="3.77734375" style="10" customWidth="1"/>
    <col min="7686" max="7686" width="3.21875" style="10" customWidth="1"/>
    <col min="7687" max="7688" width="4.33203125" style="10" customWidth="1"/>
    <col min="7689" max="7689" width="4.21875" style="10" customWidth="1"/>
    <col min="7690" max="7690" width="4.33203125" style="10" customWidth="1"/>
    <col min="7691" max="7691" width="5.109375" style="10" customWidth="1"/>
    <col min="7692" max="7692" width="4" style="10" customWidth="1"/>
    <col min="7693" max="7693" width="4.33203125" style="10" customWidth="1"/>
    <col min="7694" max="7694" width="4" style="10" customWidth="1"/>
    <col min="7695" max="7695" width="3.77734375" style="10" customWidth="1"/>
    <col min="7696" max="7697" width="4" style="10" customWidth="1"/>
    <col min="7698" max="7698" width="5.109375" style="10" customWidth="1"/>
    <col min="7699" max="7699" width="3.44140625" style="10" customWidth="1"/>
    <col min="7700" max="7700" width="2.109375" style="10" customWidth="1"/>
    <col min="7701" max="7934" width="9" style="10"/>
    <col min="7935" max="7935" width="11" style="10" customWidth="1"/>
    <col min="7936" max="7936" width="7.77734375" style="10" customWidth="1"/>
    <col min="7937" max="7937" width="6" style="10" customWidth="1"/>
    <col min="7938" max="7938" width="5.109375" style="10" customWidth="1"/>
    <col min="7939" max="7939" width="3.77734375" style="10" customWidth="1"/>
    <col min="7940" max="7940" width="3.21875" style="10" customWidth="1"/>
    <col min="7941" max="7941" width="3.77734375" style="10" customWidth="1"/>
    <col min="7942" max="7942" width="3.21875" style="10" customWidth="1"/>
    <col min="7943" max="7944" width="4.33203125" style="10" customWidth="1"/>
    <col min="7945" max="7945" width="4.21875" style="10" customWidth="1"/>
    <col min="7946" max="7946" width="4.33203125" style="10" customWidth="1"/>
    <col min="7947" max="7947" width="5.109375" style="10" customWidth="1"/>
    <col min="7948" max="7948" width="4" style="10" customWidth="1"/>
    <col min="7949" max="7949" width="4.33203125" style="10" customWidth="1"/>
    <col min="7950" max="7950" width="4" style="10" customWidth="1"/>
    <col min="7951" max="7951" width="3.77734375" style="10" customWidth="1"/>
    <col min="7952" max="7953" width="4" style="10" customWidth="1"/>
    <col min="7954" max="7954" width="5.109375" style="10" customWidth="1"/>
    <col min="7955" max="7955" width="3.44140625" style="10" customWidth="1"/>
    <col min="7956" max="7956" width="2.109375" style="10" customWidth="1"/>
    <col min="7957" max="8190" width="9" style="10"/>
    <col min="8191" max="8191" width="11" style="10" customWidth="1"/>
    <col min="8192" max="8192" width="7.77734375" style="10" customWidth="1"/>
    <col min="8193" max="8193" width="6" style="10" customWidth="1"/>
    <col min="8194" max="8194" width="5.109375" style="10" customWidth="1"/>
    <col min="8195" max="8195" width="3.77734375" style="10" customWidth="1"/>
    <col min="8196" max="8196" width="3.21875" style="10" customWidth="1"/>
    <col min="8197" max="8197" width="3.77734375" style="10" customWidth="1"/>
    <col min="8198" max="8198" width="3.21875" style="10" customWidth="1"/>
    <col min="8199" max="8200" width="4.33203125" style="10" customWidth="1"/>
    <col min="8201" max="8201" width="4.21875" style="10" customWidth="1"/>
    <col min="8202" max="8202" width="4.33203125" style="10" customWidth="1"/>
    <col min="8203" max="8203" width="5.109375" style="10" customWidth="1"/>
    <col min="8204" max="8204" width="4" style="10" customWidth="1"/>
    <col min="8205" max="8205" width="4.33203125" style="10" customWidth="1"/>
    <col min="8206" max="8206" width="4" style="10" customWidth="1"/>
    <col min="8207" max="8207" width="3.77734375" style="10" customWidth="1"/>
    <col min="8208" max="8209" width="4" style="10" customWidth="1"/>
    <col min="8210" max="8210" width="5.109375" style="10" customWidth="1"/>
    <col min="8211" max="8211" width="3.44140625" style="10" customWidth="1"/>
    <col min="8212" max="8212" width="2.109375" style="10" customWidth="1"/>
    <col min="8213" max="8446" width="9" style="10"/>
    <col min="8447" max="8447" width="11" style="10" customWidth="1"/>
    <col min="8448" max="8448" width="7.77734375" style="10" customWidth="1"/>
    <col min="8449" max="8449" width="6" style="10" customWidth="1"/>
    <col min="8450" max="8450" width="5.109375" style="10" customWidth="1"/>
    <col min="8451" max="8451" width="3.77734375" style="10" customWidth="1"/>
    <col min="8452" max="8452" width="3.21875" style="10" customWidth="1"/>
    <col min="8453" max="8453" width="3.77734375" style="10" customWidth="1"/>
    <col min="8454" max="8454" width="3.21875" style="10" customWidth="1"/>
    <col min="8455" max="8456" width="4.33203125" style="10" customWidth="1"/>
    <col min="8457" max="8457" width="4.21875" style="10" customWidth="1"/>
    <col min="8458" max="8458" width="4.33203125" style="10" customWidth="1"/>
    <col min="8459" max="8459" width="5.109375" style="10" customWidth="1"/>
    <col min="8460" max="8460" width="4" style="10" customWidth="1"/>
    <col min="8461" max="8461" width="4.33203125" style="10" customWidth="1"/>
    <col min="8462" max="8462" width="4" style="10" customWidth="1"/>
    <col min="8463" max="8463" width="3.77734375" style="10" customWidth="1"/>
    <col min="8464" max="8465" width="4" style="10" customWidth="1"/>
    <col min="8466" max="8466" width="5.109375" style="10" customWidth="1"/>
    <col min="8467" max="8467" width="3.44140625" style="10" customWidth="1"/>
    <col min="8468" max="8468" width="2.109375" style="10" customWidth="1"/>
    <col min="8469" max="8702" width="9" style="10"/>
    <col min="8703" max="8703" width="11" style="10" customWidth="1"/>
    <col min="8704" max="8704" width="7.77734375" style="10" customWidth="1"/>
    <col min="8705" max="8705" width="6" style="10" customWidth="1"/>
    <col min="8706" max="8706" width="5.109375" style="10" customWidth="1"/>
    <col min="8707" max="8707" width="3.77734375" style="10" customWidth="1"/>
    <col min="8708" max="8708" width="3.21875" style="10" customWidth="1"/>
    <col min="8709" max="8709" width="3.77734375" style="10" customWidth="1"/>
    <col min="8710" max="8710" width="3.21875" style="10" customWidth="1"/>
    <col min="8711" max="8712" width="4.33203125" style="10" customWidth="1"/>
    <col min="8713" max="8713" width="4.21875" style="10" customWidth="1"/>
    <col min="8714" max="8714" width="4.33203125" style="10" customWidth="1"/>
    <col min="8715" max="8715" width="5.109375" style="10" customWidth="1"/>
    <col min="8716" max="8716" width="4" style="10" customWidth="1"/>
    <col min="8717" max="8717" width="4.33203125" style="10" customWidth="1"/>
    <col min="8718" max="8718" width="4" style="10" customWidth="1"/>
    <col min="8719" max="8719" width="3.77734375" style="10" customWidth="1"/>
    <col min="8720" max="8721" width="4" style="10" customWidth="1"/>
    <col min="8722" max="8722" width="5.109375" style="10" customWidth="1"/>
    <col min="8723" max="8723" width="3.44140625" style="10" customWidth="1"/>
    <col min="8724" max="8724" width="2.109375" style="10" customWidth="1"/>
    <col min="8725" max="8958" width="9" style="10"/>
    <col min="8959" max="8959" width="11" style="10" customWidth="1"/>
    <col min="8960" max="8960" width="7.77734375" style="10" customWidth="1"/>
    <col min="8961" max="8961" width="6" style="10" customWidth="1"/>
    <col min="8962" max="8962" width="5.109375" style="10" customWidth="1"/>
    <col min="8963" max="8963" width="3.77734375" style="10" customWidth="1"/>
    <col min="8964" max="8964" width="3.21875" style="10" customWidth="1"/>
    <col min="8965" max="8965" width="3.77734375" style="10" customWidth="1"/>
    <col min="8966" max="8966" width="3.21875" style="10" customWidth="1"/>
    <col min="8967" max="8968" width="4.33203125" style="10" customWidth="1"/>
    <col min="8969" max="8969" width="4.21875" style="10" customWidth="1"/>
    <col min="8970" max="8970" width="4.33203125" style="10" customWidth="1"/>
    <col min="8971" max="8971" width="5.109375" style="10" customWidth="1"/>
    <col min="8972" max="8972" width="4" style="10" customWidth="1"/>
    <col min="8973" max="8973" width="4.33203125" style="10" customWidth="1"/>
    <col min="8974" max="8974" width="4" style="10" customWidth="1"/>
    <col min="8975" max="8975" width="3.77734375" style="10" customWidth="1"/>
    <col min="8976" max="8977" width="4" style="10" customWidth="1"/>
    <col min="8978" max="8978" width="5.109375" style="10" customWidth="1"/>
    <col min="8979" max="8979" width="3.44140625" style="10" customWidth="1"/>
    <col min="8980" max="8980" width="2.109375" style="10" customWidth="1"/>
    <col min="8981" max="9214" width="9" style="10"/>
    <col min="9215" max="9215" width="11" style="10" customWidth="1"/>
    <col min="9216" max="9216" width="7.77734375" style="10" customWidth="1"/>
    <col min="9217" max="9217" width="6" style="10" customWidth="1"/>
    <col min="9218" max="9218" width="5.109375" style="10" customWidth="1"/>
    <col min="9219" max="9219" width="3.77734375" style="10" customWidth="1"/>
    <col min="9220" max="9220" width="3.21875" style="10" customWidth="1"/>
    <col min="9221" max="9221" width="3.77734375" style="10" customWidth="1"/>
    <col min="9222" max="9222" width="3.21875" style="10" customWidth="1"/>
    <col min="9223" max="9224" width="4.33203125" style="10" customWidth="1"/>
    <col min="9225" max="9225" width="4.21875" style="10" customWidth="1"/>
    <col min="9226" max="9226" width="4.33203125" style="10" customWidth="1"/>
    <col min="9227" max="9227" width="5.109375" style="10" customWidth="1"/>
    <col min="9228" max="9228" width="4" style="10" customWidth="1"/>
    <col min="9229" max="9229" width="4.33203125" style="10" customWidth="1"/>
    <col min="9230" max="9230" width="4" style="10" customWidth="1"/>
    <col min="9231" max="9231" width="3.77734375" style="10" customWidth="1"/>
    <col min="9232" max="9233" width="4" style="10" customWidth="1"/>
    <col min="9234" max="9234" width="5.109375" style="10" customWidth="1"/>
    <col min="9235" max="9235" width="3.44140625" style="10" customWidth="1"/>
    <col min="9236" max="9236" width="2.109375" style="10" customWidth="1"/>
    <col min="9237" max="9470" width="9" style="10"/>
    <col min="9471" max="9471" width="11" style="10" customWidth="1"/>
    <col min="9472" max="9472" width="7.77734375" style="10" customWidth="1"/>
    <col min="9473" max="9473" width="6" style="10" customWidth="1"/>
    <col min="9474" max="9474" width="5.109375" style="10" customWidth="1"/>
    <col min="9475" max="9475" width="3.77734375" style="10" customWidth="1"/>
    <col min="9476" max="9476" width="3.21875" style="10" customWidth="1"/>
    <col min="9477" max="9477" width="3.77734375" style="10" customWidth="1"/>
    <col min="9478" max="9478" width="3.21875" style="10" customWidth="1"/>
    <col min="9479" max="9480" width="4.33203125" style="10" customWidth="1"/>
    <col min="9481" max="9481" width="4.21875" style="10" customWidth="1"/>
    <col min="9482" max="9482" width="4.33203125" style="10" customWidth="1"/>
    <col min="9483" max="9483" width="5.109375" style="10" customWidth="1"/>
    <col min="9484" max="9484" width="4" style="10" customWidth="1"/>
    <col min="9485" max="9485" width="4.33203125" style="10" customWidth="1"/>
    <col min="9486" max="9486" width="4" style="10" customWidth="1"/>
    <col min="9487" max="9487" width="3.77734375" style="10" customWidth="1"/>
    <col min="9488" max="9489" width="4" style="10" customWidth="1"/>
    <col min="9490" max="9490" width="5.109375" style="10" customWidth="1"/>
    <col min="9491" max="9491" width="3.44140625" style="10" customWidth="1"/>
    <col min="9492" max="9492" width="2.109375" style="10" customWidth="1"/>
    <col min="9493" max="9726" width="9" style="10"/>
    <col min="9727" max="9727" width="11" style="10" customWidth="1"/>
    <col min="9728" max="9728" width="7.77734375" style="10" customWidth="1"/>
    <col min="9729" max="9729" width="6" style="10" customWidth="1"/>
    <col min="9730" max="9730" width="5.109375" style="10" customWidth="1"/>
    <col min="9731" max="9731" width="3.77734375" style="10" customWidth="1"/>
    <col min="9732" max="9732" width="3.21875" style="10" customWidth="1"/>
    <col min="9733" max="9733" width="3.77734375" style="10" customWidth="1"/>
    <col min="9734" max="9734" width="3.21875" style="10" customWidth="1"/>
    <col min="9735" max="9736" width="4.33203125" style="10" customWidth="1"/>
    <col min="9737" max="9737" width="4.21875" style="10" customWidth="1"/>
    <col min="9738" max="9738" width="4.33203125" style="10" customWidth="1"/>
    <col min="9739" max="9739" width="5.109375" style="10" customWidth="1"/>
    <col min="9740" max="9740" width="4" style="10" customWidth="1"/>
    <col min="9741" max="9741" width="4.33203125" style="10" customWidth="1"/>
    <col min="9742" max="9742" width="4" style="10" customWidth="1"/>
    <col min="9743" max="9743" width="3.77734375" style="10" customWidth="1"/>
    <col min="9744" max="9745" width="4" style="10" customWidth="1"/>
    <col min="9746" max="9746" width="5.109375" style="10" customWidth="1"/>
    <col min="9747" max="9747" width="3.44140625" style="10" customWidth="1"/>
    <col min="9748" max="9748" width="2.109375" style="10" customWidth="1"/>
    <col min="9749" max="9982" width="9" style="10"/>
    <col min="9983" max="9983" width="11" style="10" customWidth="1"/>
    <col min="9984" max="9984" width="7.77734375" style="10" customWidth="1"/>
    <col min="9985" max="9985" width="6" style="10" customWidth="1"/>
    <col min="9986" max="9986" width="5.109375" style="10" customWidth="1"/>
    <col min="9987" max="9987" width="3.77734375" style="10" customWidth="1"/>
    <col min="9988" max="9988" width="3.21875" style="10" customWidth="1"/>
    <col min="9989" max="9989" width="3.77734375" style="10" customWidth="1"/>
    <col min="9990" max="9990" width="3.21875" style="10" customWidth="1"/>
    <col min="9991" max="9992" width="4.33203125" style="10" customWidth="1"/>
    <col min="9993" max="9993" width="4.21875" style="10" customWidth="1"/>
    <col min="9994" max="9994" width="4.33203125" style="10" customWidth="1"/>
    <col min="9995" max="9995" width="5.109375" style="10" customWidth="1"/>
    <col min="9996" max="9996" width="4" style="10" customWidth="1"/>
    <col min="9997" max="9997" width="4.33203125" style="10" customWidth="1"/>
    <col min="9998" max="9998" width="4" style="10" customWidth="1"/>
    <col min="9999" max="9999" width="3.77734375" style="10" customWidth="1"/>
    <col min="10000" max="10001" width="4" style="10" customWidth="1"/>
    <col min="10002" max="10002" width="5.109375" style="10" customWidth="1"/>
    <col min="10003" max="10003" width="3.44140625" style="10" customWidth="1"/>
    <col min="10004" max="10004" width="2.109375" style="10" customWidth="1"/>
    <col min="10005" max="10238" width="9" style="10"/>
    <col min="10239" max="10239" width="11" style="10" customWidth="1"/>
    <col min="10240" max="10240" width="7.77734375" style="10" customWidth="1"/>
    <col min="10241" max="10241" width="6" style="10" customWidth="1"/>
    <col min="10242" max="10242" width="5.109375" style="10" customWidth="1"/>
    <col min="10243" max="10243" width="3.77734375" style="10" customWidth="1"/>
    <col min="10244" max="10244" width="3.21875" style="10" customWidth="1"/>
    <col min="10245" max="10245" width="3.77734375" style="10" customWidth="1"/>
    <col min="10246" max="10246" width="3.21875" style="10" customWidth="1"/>
    <col min="10247" max="10248" width="4.33203125" style="10" customWidth="1"/>
    <col min="10249" max="10249" width="4.21875" style="10" customWidth="1"/>
    <col min="10250" max="10250" width="4.33203125" style="10" customWidth="1"/>
    <col min="10251" max="10251" width="5.109375" style="10" customWidth="1"/>
    <col min="10252" max="10252" width="4" style="10" customWidth="1"/>
    <col min="10253" max="10253" width="4.33203125" style="10" customWidth="1"/>
    <col min="10254" max="10254" width="4" style="10" customWidth="1"/>
    <col min="10255" max="10255" width="3.77734375" style="10" customWidth="1"/>
    <col min="10256" max="10257" width="4" style="10" customWidth="1"/>
    <col min="10258" max="10258" width="5.109375" style="10" customWidth="1"/>
    <col min="10259" max="10259" width="3.44140625" style="10" customWidth="1"/>
    <col min="10260" max="10260" width="2.109375" style="10" customWidth="1"/>
    <col min="10261" max="10494" width="9" style="10"/>
    <col min="10495" max="10495" width="11" style="10" customWidth="1"/>
    <col min="10496" max="10496" width="7.77734375" style="10" customWidth="1"/>
    <col min="10497" max="10497" width="6" style="10" customWidth="1"/>
    <col min="10498" max="10498" width="5.109375" style="10" customWidth="1"/>
    <col min="10499" max="10499" width="3.77734375" style="10" customWidth="1"/>
    <col min="10500" max="10500" width="3.21875" style="10" customWidth="1"/>
    <col min="10501" max="10501" width="3.77734375" style="10" customWidth="1"/>
    <col min="10502" max="10502" width="3.21875" style="10" customWidth="1"/>
    <col min="10503" max="10504" width="4.33203125" style="10" customWidth="1"/>
    <col min="10505" max="10505" width="4.21875" style="10" customWidth="1"/>
    <col min="10506" max="10506" width="4.33203125" style="10" customWidth="1"/>
    <col min="10507" max="10507" width="5.109375" style="10" customWidth="1"/>
    <col min="10508" max="10508" width="4" style="10" customWidth="1"/>
    <col min="10509" max="10509" width="4.33203125" style="10" customWidth="1"/>
    <col min="10510" max="10510" width="4" style="10" customWidth="1"/>
    <col min="10511" max="10511" width="3.77734375" style="10" customWidth="1"/>
    <col min="10512" max="10513" width="4" style="10" customWidth="1"/>
    <col min="10514" max="10514" width="5.109375" style="10" customWidth="1"/>
    <col min="10515" max="10515" width="3.44140625" style="10" customWidth="1"/>
    <col min="10516" max="10516" width="2.109375" style="10" customWidth="1"/>
    <col min="10517" max="10750" width="9" style="10"/>
    <col min="10751" max="10751" width="11" style="10" customWidth="1"/>
    <col min="10752" max="10752" width="7.77734375" style="10" customWidth="1"/>
    <col min="10753" max="10753" width="6" style="10" customWidth="1"/>
    <col min="10754" max="10754" width="5.109375" style="10" customWidth="1"/>
    <col min="10755" max="10755" width="3.77734375" style="10" customWidth="1"/>
    <col min="10756" max="10756" width="3.21875" style="10" customWidth="1"/>
    <col min="10757" max="10757" width="3.77734375" style="10" customWidth="1"/>
    <col min="10758" max="10758" width="3.21875" style="10" customWidth="1"/>
    <col min="10759" max="10760" width="4.33203125" style="10" customWidth="1"/>
    <col min="10761" max="10761" width="4.21875" style="10" customWidth="1"/>
    <col min="10762" max="10762" width="4.33203125" style="10" customWidth="1"/>
    <col min="10763" max="10763" width="5.109375" style="10" customWidth="1"/>
    <col min="10764" max="10764" width="4" style="10" customWidth="1"/>
    <col min="10765" max="10765" width="4.33203125" style="10" customWidth="1"/>
    <col min="10766" max="10766" width="4" style="10" customWidth="1"/>
    <col min="10767" max="10767" width="3.77734375" style="10" customWidth="1"/>
    <col min="10768" max="10769" width="4" style="10" customWidth="1"/>
    <col min="10770" max="10770" width="5.109375" style="10" customWidth="1"/>
    <col min="10771" max="10771" width="3.44140625" style="10" customWidth="1"/>
    <col min="10772" max="10772" width="2.109375" style="10" customWidth="1"/>
    <col min="10773" max="11006" width="9" style="10"/>
    <col min="11007" max="11007" width="11" style="10" customWidth="1"/>
    <col min="11008" max="11008" width="7.77734375" style="10" customWidth="1"/>
    <col min="11009" max="11009" width="6" style="10" customWidth="1"/>
    <col min="11010" max="11010" width="5.109375" style="10" customWidth="1"/>
    <col min="11011" max="11011" width="3.77734375" style="10" customWidth="1"/>
    <col min="11012" max="11012" width="3.21875" style="10" customWidth="1"/>
    <col min="11013" max="11013" width="3.77734375" style="10" customWidth="1"/>
    <col min="11014" max="11014" width="3.21875" style="10" customWidth="1"/>
    <col min="11015" max="11016" width="4.33203125" style="10" customWidth="1"/>
    <col min="11017" max="11017" width="4.21875" style="10" customWidth="1"/>
    <col min="11018" max="11018" width="4.33203125" style="10" customWidth="1"/>
    <col min="11019" max="11019" width="5.109375" style="10" customWidth="1"/>
    <col min="11020" max="11020" width="4" style="10" customWidth="1"/>
    <col min="11021" max="11021" width="4.33203125" style="10" customWidth="1"/>
    <col min="11022" max="11022" width="4" style="10" customWidth="1"/>
    <col min="11023" max="11023" width="3.77734375" style="10" customWidth="1"/>
    <col min="11024" max="11025" width="4" style="10" customWidth="1"/>
    <col min="11026" max="11026" width="5.109375" style="10" customWidth="1"/>
    <col min="11027" max="11027" width="3.44140625" style="10" customWidth="1"/>
    <col min="11028" max="11028" width="2.109375" style="10" customWidth="1"/>
    <col min="11029" max="11262" width="9" style="10"/>
    <col min="11263" max="11263" width="11" style="10" customWidth="1"/>
    <col min="11264" max="11264" width="7.77734375" style="10" customWidth="1"/>
    <col min="11265" max="11265" width="6" style="10" customWidth="1"/>
    <col min="11266" max="11266" width="5.109375" style="10" customWidth="1"/>
    <col min="11267" max="11267" width="3.77734375" style="10" customWidth="1"/>
    <col min="11268" max="11268" width="3.21875" style="10" customWidth="1"/>
    <col min="11269" max="11269" width="3.77734375" style="10" customWidth="1"/>
    <col min="11270" max="11270" width="3.21875" style="10" customWidth="1"/>
    <col min="11271" max="11272" width="4.33203125" style="10" customWidth="1"/>
    <col min="11273" max="11273" width="4.21875" style="10" customWidth="1"/>
    <col min="11274" max="11274" width="4.33203125" style="10" customWidth="1"/>
    <col min="11275" max="11275" width="5.109375" style="10" customWidth="1"/>
    <col min="11276" max="11276" width="4" style="10" customWidth="1"/>
    <col min="11277" max="11277" width="4.33203125" style="10" customWidth="1"/>
    <col min="11278" max="11278" width="4" style="10" customWidth="1"/>
    <col min="11279" max="11279" width="3.77734375" style="10" customWidth="1"/>
    <col min="11280" max="11281" width="4" style="10" customWidth="1"/>
    <col min="11282" max="11282" width="5.109375" style="10" customWidth="1"/>
    <col min="11283" max="11283" width="3.44140625" style="10" customWidth="1"/>
    <col min="11284" max="11284" width="2.109375" style="10" customWidth="1"/>
    <col min="11285" max="11518" width="9" style="10"/>
    <col min="11519" max="11519" width="11" style="10" customWidth="1"/>
    <col min="11520" max="11520" width="7.77734375" style="10" customWidth="1"/>
    <col min="11521" max="11521" width="6" style="10" customWidth="1"/>
    <col min="11522" max="11522" width="5.109375" style="10" customWidth="1"/>
    <col min="11523" max="11523" width="3.77734375" style="10" customWidth="1"/>
    <col min="11524" max="11524" width="3.21875" style="10" customWidth="1"/>
    <col min="11525" max="11525" width="3.77734375" style="10" customWidth="1"/>
    <col min="11526" max="11526" width="3.21875" style="10" customWidth="1"/>
    <col min="11527" max="11528" width="4.33203125" style="10" customWidth="1"/>
    <col min="11529" max="11529" width="4.21875" style="10" customWidth="1"/>
    <col min="11530" max="11530" width="4.33203125" style="10" customWidth="1"/>
    <col min="11531" max="11531" width="5.109375" style="10" customWidth="1"/>
    <col min="11532" max="11532" width="4" style="10" customWidth="1"/>
    <col min="11533" max="11533" width="4.33203125" style="10" customWidth="1"/>
    <col min="11534" max="11534" width="4" style="10" customWidth="1"/>
    <col min="11535" max="11535" width="3.77734375" style="10" customWidth="1"/>
    <col min="11536" max="11537" width="4" style="10" customWidth="1"/>
    <col min="11538" max="11538" width="5.109375" style="10" customWidth="1"/>
    <col min="11539" max="11539" width="3.44140625" style="10" customWidth="1"/>
    <col min="11540" max="11540" width="2.109375" style="10" customWidth="1"/>
    <col min="11541" max="11774" width="9" style="10"/>
    <col min="11775" max="11775" width="11" style="10" customWidth="1"/>
    <col min="11776" max="11776" width="7.77734375" style="10" customWidth="1"/>
    <col min="11777" max="11777" width="6" style="10" customWidth="1"/>
    <col min="11778" max="11778" width="5.109375" style="10" customWidth="1"/>
    <col min="11779" max="11779" width="3.77734375" style="10" customWidth="1"/>
    <col min="11780" max="11780" width="3.21875" style="10" customWidth="1"/>
    <col min="11781" max="11781" width="3.77734375" style="10" customWidth="1"/>
    <col min="11782" max="11782" width="3.21875" style="10" customWidth="1"/>
    <col min="11783" max="11784" width="4.33203125" style="10" customWidth="1"/>
    <col min="11785" max="11785" width="4.21875" style="10" customWidth="1"/>
    <col min="11786" max="11786" width="4.33203125" style="10" customWidth="1"/>
    <col min="11787" max="11787" width="5.109375" style="10" customWidth="1"/>
    <col min="11788" max="11788" width="4" style="10" customWidth="1"/>
    <col min="11789" max="11789" width="4.33203125" style="10" customWidth="1"/>
    <col min="11790" max="11790" width="4" style="10" customWidth="1"/>
    <col min="11791" max="11791" width="3.77734375" style="10" customWidth="1"/>
    <col min="11792" max="11793" width="4" style="10" customWidth="1"/>
    <col min="11794" max="11794" width="5.109375" style="10" customWidth="1"/>
    <col min="11795" max="11795" width="3.44140625" style="10" customWidth="1"/>
    <col min="11796" max="11796" width="2.109375" style="10" customWidth="1"/>
    <col min="11797" max="12030" width="9" style="10"/>
    <col min="12031" max="12031" width="11" style="10" customWidth="1"/>
    <col min="12032" max="12032" width="7.77734375" style="10" customWidth="1"/>
    <col min="12033" max="12033" width="6" style="10" customWidth="1"/>
    <col min="12034" max="12034" width="5.109375" style="10" customWidth="1"/>
    <col min="12035" max="12035" width="3.77734375" style="10" customWidth="1"/>
    <col min="12036" max="12036" width="3.21875" style="10" customWidth="1"/>
    <col min="12037" max="12037" width="3.77734375" style="10" customWidth="1"/>
    <col min="12038" max="12038" width="3.21875" style="10" customWidth="1"/>
    <col min="12039" max="12040" width="4.33203125" style="10" customWidth="1"/>
    <col min="12041" max="12041" width="4.21875" style="10" customWidth="1"/>
    <col min="12042" max="12042" width="4.33203125" style="10" customWidth="1"/>
    <col min="12043" max="12043" width="5.109375" style="10" customWidth="1"/>
    <col min="12044" max="12044" width="4" style="10" customWidth="1"/>
    <col min="12045" max="12045" width="4.33203125" style="10" customWidth="1"/>
    <col min="12046" max="12046" width="4" style="10" customWidth="1"/>
    <col min="12047" max="12047" width="3.77734375" style="10" customWidth="1"/>
    <col min="12048" max="12049" width="4" style="10" customWidth="1"/>
    <col min="12050" max="12050" width="5.109375" style="10" customWidth="1"/>
    <col min="12051" max="12051" width="3.44140625" style="10" customWidth="1"/>
    <col min="12052" max="12052" width="2.109375" style="10" customWidth="1"/>
    <col min="12053" max="12286" width="9" style="10"/>
    <col min="12287" max="12287" width="11" style="10" customWidth="1"/>
    <col min="12288" max="12288" width="7.77734375" style="10" customWidth="1"/>
    <col min="12289" max="12289" width="6" style="10" customWidth="1"/>
    <col min="12290" max="12290" width="5.109375" style="10" customWidth="1"/>
    <col min="12291" max="12291" width="3.77734375" style="10" customWidth="1"/>
    <col min="12292" max="12292" width="3.21875" style="10" customWidth="1"/>
    <col min="12293" max="12293" width="3.77734375" style="10" customWidth="1"/>
    <col min="12294" max="12294" width="3.21875" style="10" customWidth="1"/>
    <col min="12295" max="12296" width="4.33203125" style="10" customWidth="1"/>
    <col min="12297" max="12297" width="4.21875" style="10" customWidth="1"/>
    <col min="12298" max="12298" width="4.33203125" style="10" customWidth="1"/>
    <col min="12299" max="12299" width="5.109375" style="10" customWidth="1"/>
    <col min="12300" max="12300" width="4" style="10" customWidth="1"/>
    <col min="12301" max="12301" width="4.33203125" style="10" customWidth="1"/>
    <col min="12302" max="12302" width="4" style="10" customWidth="1"/>
    <col min="12303" max="12303" width="3.77734375" style="10" customWidth="1"/>
    <col min="12304" max="12305" width="4" style="10" customWidth="1"/>
    <col min="12306" max="12306" width="5.109375" style="10" customWidth="1"/>
    <col min="12307" max="12307" width="3.44140625" style="10" customWidth="1"/>
    <col min="12308" max="12308" width="2.109375" style="10" customWidth="1"/>
    <col min="12309" max="12542" width="9" style="10"/>
    <col min="12543" max="12543" width="11" style="10" customWidth="1"/>
    <col min="12544" max="12544" width="7.77734375" style="10" customWidth="1"/>
    <col min="12545" max="12545" width="6" style="10" customWidth="1"/>
    <col min="12546" max="12546" width="5.109375" style="10" customWidth="1"/>
    <col min="12547" max="12547" width="3.77734375" style="10" customWidth="1"/>
    <col min="12548" max="12548" width="3.21875" style="10" customWidth="1"/>
    <col min="12549" max="12549" width="3.77734375" style="10" customWidth="1"/>
    <col min="12550" max="12550" width="3.21875" style="10" customWidth="1"/>
    <col min="12551" max="12552" width="4.33203125" style="10" customWidth="1"/>
    <col min="12553" max="12553" width="4.21875" style="10" customWidth="1"/>
    <col min="12554" max="12554" width="4.33203125" style="10" customWidth="1"/>
    <col min="12555" max="12555" width="5.109375" style="10" customWidth="1"/>
    <col min="12556" max="12556" width="4" style="10" customWidth="1"/>
    <col min="12557" max="12557" width="4.33203125" style="10" customWidth="1"/>
    <col min="12558" max="12558" width="4" style="10" customWidth="1"/>
    <col min="12559" max="12559" width="3.77734375" style="10" customWidth="1"/>
    <col min="12560" max="12561" width="4" style="10" customWidth="1"/>
    <col min="12562" max="12562" width="5.109375" style="10" customWidth="1"/>
    <col min="12563" max="12563" width="3.44140625" style="10" customWidth="1"/>
    <col min="12564" max="12564" width="2.109375" style="10" customWidth="1"/>
    <col min="12565" max="12798" width="9" style="10"/>
    <col min="12799" max="12799" width="11" style="10" customWidth="1"/>
    <col min="12800" max="12800" width="7.77734375" style="10" customWidth="1"/>
    <col min="12801" max="12801" width="6" style="10" customWidth="1"/>
    <col min="12802" max="12802" width="5.109375" style="10" customWidth="1"/>
    <col min="12803" max="12803" width="3.77734375" style="10" customWidth="1"/>
    <col min="12804" max="12804" width="3.21875" style="10" customWidth="1"/>
    <col min="12805" max="12805" width="3.77734375" style="10" customWidth="1"/>
    <col min="12806" max="12806" width="3.21875" style="10" customWidth="1"/>
    <col min="12807" max="12808" width="4.33203125" style="10" customWidth="1"/>
    <col min="12809" max="12809" width="4.21875" style="10" customWidth="1"/>
    <col min="12810" max="12810" width="4.33203125" style="10" customWidth="1"/>
    <col min="12811" max="12811" width="5.109375" style="10" customWidth="1"/>
    <col min="12812" max="12812" width="4" style="10" customWidth="1"/>
    <col min="12813" max="12813" width="4.33203125" style="10" customWidth="1"/>
    <col min="12814" max="12814" width="4" style="10" customWidth="1"/>
    <col min="12815" max="12815" width="3.77734375" style="10" customWidth="1"/>
    <col min="12816" max="12817" width="4" style="10" customWidth="1"/>
    <col min="12818" max="12818" width="5.109375" style="10" customWidth="1"/>
    <col min="12819" max="12819" width="3.44140625" style="10" customWidth="1"/>
    <col min="12820" max="12820" width="2.109375" style="10" customWidth="1"/>
    <col min="12821" max="13054" width="9" style="10"/>
    <col min="13055" max="13055" width="11" style="10" customWidth="1"/>
    <col min="13056" max="13056" width="7.77734375" style="10" customWidth="1"/>
    <col min="13057" max="13057" width="6" style="10" customWidth="1"/>
    <col min="13058" max="13058" width="5.109375" style="10" customWidth="1"/>
    <col min="13059" max="13059" width="3.77734375" style="10" customWidth="1"/>
    <col min="13060" max="13060" width="3.21875" style="10" customWidth="1"/>
    <col min="13061" max="13061" width="3.77734375" style="10" customWidth="1"/>
    <col min="13062" max="13062" width="3.21875" style="10" customWidth="1"/>
    <col min="13063" max="13064" width="4.33203125" style="10" customWidth="1"/>
    <col min="13065" max="13065" width="4.21875" style="10" customWidth="1"/>
    <col min="13066" max="13066" width="4.33203125" style="10" customWidth="1"/>
    <col min="13067" max="13067" width="5.109375" style="10" customWidth="1"/>
    <col min="13068" max="13068" width="4" style="10" customWidth="1"/>
    <col min="13069" max="13069" width="4.33203125" style="10" customWidth="1"/>
    <col min="13070" max="13070" width="4" style="10" customWidth="1"/>
    <col min="13071" max="13071" width="3.77734375" style="10" customWidth="1"/>
    <col min="13072" max="13073" width="4" style="10" customWidth="1"/>
    <col min="13074" max="13074" width="5.109375" style="10" customWidth="1"/>
    <col min="13075" max="13075" width="3.44140625" style="10" customWidth="1"/>
    <col min="13076" max="13076" width="2.109375" style="10" customWidth="1"/>
    <col min="13077" max="13310" width="9" style="10"/>
    <col min="13311" max="13311" width="11" style="10" customWidth="1"/>
    <col min="13312" max="13312" width="7.77734375" style="10" customWidth="1"/>
    <col min="13313" max="13313" width="6" style="10" customWidth="1"/>
    <col min="13314" max="13314" width="5.109375" style="10" customWidth="1"/>
    <col min="13315" max="13315" width="3.77734375" style="10" customWidth="1"/>
    <col min="13316" max="13316" width="3.21875" style="10" customWidth="1"/>
    <col min="13317" max="13317" width="3.77734375" style="10" customWidth="1"/>
    <col min="13318" max="13318" width="3.21875" style="10" customWidth="1"/>
    <col min="13319" max="13320" width="4.33203125" style="10" customWidth="1"/>
    <col min="13321" max="13321" width="4.21875" style="10" customWidth="1"/>
    <col min="13322" max="13322" width="4.33203125" style="10" customWidth="1"/>
    <col min="13323" max="13323" width="5.109375" style="10" customWidth="1"/>
    <col min="13324" max="13324" width="4" style="10" customWidth="1"/>
    <col min="13325" max="13325" width="4.33203125" style="10" customWidth="1"/>
    <col min="13326" max="13326" width="4" style="10" customWidth="1"/>
    <col min="13327" max="13327" width="3.77734375" style="10" customWidth="1"/>
    <col min="13328" max="13329" width="4" style="10" customWidth="1"/>
    <col min="13330" max="13330" width="5.109375" style="10" customWidth="1"/>
    <col min="13331" max="13331" width="3.44140625" style="10" customWidth="1"/>
    <col min="13332" max="13332" width="2.109375" style="10" customWidth="1"/>
    <col min="13333" max="13566" width="9" style="10"/>
    <col min="13567" max="13567" width="11" style="10" customWidth="1"/>
    <col min="13568" max="13568" width="7.77734375" style="10" customWidth="1"/>
    <col min="13569" max="13569" width="6" style="10" customWidth="1"/>
    <col min="13570" max="13570" width="5.109375" style="10" customWidth="1"/>
    <col min="13571" max="13571" width="3.77734375" style="10" customWidth="1"/>
    <col min="13572" max="13572" width="3.21875" style="10" customWidth="1"/>
    <col min="13573" max="13573" width="3.77734375" style="10" customWidth="1"/>
    <col min="13574" max="13574" width="3.21875" style="10" customWidth="1"/>
    <col min="13575" max="13576" width="4.33203125" style="10" customWidth="1"/>
    <col min="13577" max="13577" width="4.21875" style="10" customWidth="1"/>
    <col min="13578" max="13578" width="4.33203125" style="10" customWidth="1"/>
    <col min="13579" max="13579" width="5.109375" style="10" customWidth="1"/>
    <col min="13580" max="13580" width="4" style="10" customWidth="1"/>
    <col min="13581" max="13581" width="4.33203125" style="10" customWidth="1"/>
    <col min="13582" max="13582" width="4" style="10" customWidth="1"/>
    <col min="13583" max="13583" width="3.77734375" style="10" customWidth="1"/>
    <col min="13584" max="13585" width="4" style="10" customWidth="1"/>
    <col min="13586" max="13586" width="5.109375" style="10" customWidth="1"/>
    <col min="13587" max="13587" width="3.44140625" style="10" customWidth="1"/>
    <col min="13588" max="13588" width="2.109375" style="10" customWidth="1"/>
    <col min="13589" max="13822" width="9" style="10"/>
    <col min="13823" max="13823" width="11" style="10" customWidth="1"/>
    <col min="13824" max="13824" width="7.77734375" style="10" customWidth="1"/>
    <col min="13825" max="13825" width="6" style="10" customWidth="1"/>
    <col min="13826" max="13826" width="5.109375" style="10" customWidth="1"/>
    <col min="13827" max="13827" width="3.77734375" style="10" customWidth="1"/>
    <col min="13828" max="13828" width="3.21875" style="10" customWidth="1"/>
    <col min="13829" max="13829" width="3.77734375" style="10" customWidth="1"/>
    <col min="13830" max="13830" width="3.21875" style="10" customWidth="1"/>
    <col min="13831" max="13832" width="4.33203125" style="10" customWidth="1"/>
    <col min="13833" max="13833" width="4.21875" style="10" customWidth="1"/>
    <col min="13834" max="13834" width="4.33203125" style="10" customWidth="1"/>
    <col min="13835" max="13835" width="5.109375" style="10" customWidth="1"/>
    <col min="13836" max="13836" width="4" style="10" customWidth="1"/>
    <col min="13837" max="13837" width="4.33203125" style="10" customWidth="1"/>
    <col min="13838" max="13838" width="4" style="10" customWidth="1"/>
    <col min="13839" max="13839" width="3.77734375" style="10" customWidth="1"/>
    <col min="13840" max="13841" width="4" style="10" customWidth="1"/>
    <col min="13842" max="13842" width="5.109375" style="10" customWidth="1"/>
    <col min="13843" max="13843" width="3.44140625" style="10" customWidth="1"/>
    <col min="13844" max="13844" width="2.109375" style="10" customWidth="1"/>
    <col min="13845" max="14078" width="9" style="10"/>
    <col min="14079" max="14079" width="11" style="10" customWidth="1"/>
    <col min="14080" max="14080" width="7.77734375" style="10" customWidth="1"/>
    <col min="14081" max="14081" width="6" style="10" customWidth="1"/>
    <col min="14082" max="14082" width="5.109375" style="10" customWidth="1"/>
    <col min="14083" max="14083" width="3.77734375" style="10" customWidth="1"/>
    <col min="14084" max="14084" width="3.21875" style="10" customWidth="1"/>
    <col min="14085" max="14085" width="3.77734375" style="10" customWidth="1"/>
    <col min="14086" max="14086" width="3.21875" style="10" customWidth="1"/>
    <col min="14087" max="14088" width="4.33203125" style="10" customWidth="1"/>
    <col min="14089" max="14089" width="4.21875" style="10" customWidth="1"/>
    <col min="14090" max="14090" width="4.33203125" style="10" customWidth="1"/>
    <col min="14091" max="14091" width="5.109375" style="10" customWidth="1"/>
    <col min="14092" max="14092" width="4" style="10" customWidth="1"/>
    <col min="14093" max="14093" width="4.33203125" style="10" customWidth="1"/>
    <col min="14094" max="14094" width="4" style="10" customWidth="1"/>
    <col min="14095" max="14095" width="3.77734375" style="10" customWidth="1"/>
    <col min="14096" max="14097" width="4" style="10" customWidth="1"/>
    <col min="14098" max="14098" width="5.109375" style="10" customWidth="1"/>
    <col min="14099" max="14099" width="3.44140625" style="10" customWidth="1"/>
    <col min="14100" max="14100" width="2.109375" style="10" customWidth="1"/>
    <col min="14101" max="14334" width="9" style="10"/>
    <col min="14335" max="14335" width="11" style="10" customWidth="1"/>
    <col min="14336" max="14336" width="7.77734375" style="10" customWidth="1"/>
    <col min="14337" max="14337" width="6" style="10" customWidth="1"/>
    <col min="14338" max="14338" width="5.109375" style="10" customWidth="1"/>
    <col min="14339" max="14339" width="3.77734375" style="10" customWidth="1"/>
    <col min="14340" max="14340" width="3.21875" style="10" customWidth="1"/>
    <col min="14341" max="14341" width="3.77734375" style="10" customWidth="1"/>
    <col min="14342" max="14342" width="3.21875" style="10" customWidth="1"/>
    <col min="14343" max="14344" width="4.33203125" style="10" customWidth="1"/>
    <col min="14345" max="14345" width="4.21875" style="10" customWidth="1"/>
    <col min="14346" max="14346" width="4.33203125" style="10" customWidth="1"/>
    <col min="14347" max="14347" width="5.109375" style="10" customWidth="1"/>
    <col min="14348" max="14348" width="4" style="10" customWidth="1"/>
    <col min="14349" max="14349" width="4.33203125" style="10" customWidth="1"/>
    <col min="14350" max="14350" width="4" style="10" customWidth="1"/>
    <col min="14351" max="14351" width="3.77734375" style="10" customWidth="1"/>
    <col min="14352" max="14353" width="4" style="10" customWidth="1"/>
    <col min="14354" max="14354" width="5.109375" style="10" customWidth="1"/>
    <col min="14355" max="14355" width="3.44140625" style="10" customWidth="1"/>
    <col min="14356" max="14356" width="2.109375" style="10" customWidth="1"/>
    <col min="14357" max="14590" width="9" style="10"/>
    <col min="14591" max="14591" width="11" style="10" customWidth="1"/>
    <col min="14592" max="14592" width="7.77734375" style="10" customWidth="1"/>
    <col min="14593" max="14593" width="6" style="10" customWidth="1"/>
    <col min="14594" max="14594" width="5.109375" style="10" customWidth="1"/>
    <col min="14595" max="14595" width="3.77734375" style="10" customWidth="1"/>
    <col min="14596" max="14596" width="3.21875" style="10" customWidth="1"/>
    <col min="14597" max="14597" width="3.77734375" style="10" customWidth="1"/>
    <col min="14598" max="14598" width="3.21875" style="10" customWidth="1"/>
    <col min="14599" max="14600" width="4.33203125" style="10" customWidth="1"/>
    <col min="14601" max="14601" width="4.21875" style="10" customWidth="1"/>
    <col min="14602" max="14602" width="4.33203125" style="10" customWidth="1"/>
    <col min="14603" max="14603" width="5.109375" style="10" customWidth="1"/>
    <col min="14604" max="14604" width="4" style="10" customWidth="1"/>
    <col min="14605" max="14605" width="4.33203125" style="10" customWidth="1"/>
    <col min="14606" max="14606" width="4" style="10" customWidth="1"/>
    <col min="14607" max="14607" width="3.77734375" style="10" customWidth="1"/>
    <col min="14608" max="14609" width="4" style="10" customWidth="1"/>
    <col min="14610" max="14610" width="5.109375" style="10" customWidth="1"/>
    <col min="14611" max="14611" width="3.44140625" style="10" customWidth="1"/>
    <col min="14612" max="14612" width="2.109375" style="10" customWidth="1"/>
    <col min="14613" max="14846" width="9" style="10"/>
    <col min="14847" max="14847" width="11" style="10" customWidth="1"/>
    <col min="14848" max="14848" width="7.77734375" style="10" customWidth="1"/>
    <col min="14849" max="14849" width="6" style="10" customWidth="1"/>
    <col min="14850" max="14850" width="5.109375" style="10" customWidth="1"/>
    <col min="14851" max="14851" width="3.77734375" style="10" customWidth="1"/>
    <col min="14852" max="14852" width="3.21875" style="10" customWidth="1"/>
    <col min="14853" max="14853" width="3.77734375" style="10" customWidth="1"/>
    <col min="14854" max="14854" width="3.21875" style="10" customWidth="1"/>
    <col min="14855" max="14856" width="4.33203125" style="10" customWidth="1"/>
    <col min="14857" max="14857" width="4.21875" style="10" customWidth="1"/>
    <col min="14858" max="14858" width="4.33203125" style="10" customWidth="1"/>
    <col min="14859" max="14859" width="5.109375" style="10" customWidth="1"/>
    <col min="14860" max="14860" width="4" style="10" customWidth="1"/>
    <col min="14861" max="14861" width="4.33203125" style="10" customWidth="1"/>
    <col min="14862" max="14862" width="4" style="10" customWidth="1"/>
    <col min="14863" max="14863" width="3.77734375" style="10" customWidth="1"/>
    <col min="14864" max="14865" width="4" style="10" customWidth="1"/>
    <col min="14866" max="14866" width="5.109375" style="10" customWidth="1"/>
    <col min="14867" max="14867" width="3.44140625" style="10" customWidth="1"/>
    <col min="14868" max="14868" width="2.109375" style="10" customWidth="1"/>
    <col min="14869" max="15102" width="9" style="10"/>
    <col min="15103" max="15103" width="11" style="10" customWidth="1"/>
    <col min="15104" max="15104" width="7.77734375" style="10" customWidth="1"/>
    <col min="15105" max="15105" width="6" style="10" customWidth="1"/>
    <col min="15106" max="15106" width="5.109375" style="10" customWidth="1"/>
    <col min="15107" max="15107" width="3.77734375" style="10" customWidth="1"/>
    <col min="15108" max="15108" width="3.21875" style="10" customWidth="1"/>
    <col min="15109" max="15109" width="3.77734375" style="10" customWidth="1"/>
    <col min="15110" max="15110" width="3.21875" style="10" customWidth="1"/>
    <col min="15111" max="15112" width="4.33203125" style="10" customWidth="1"/>
    <col min="15113" max="15113" width="4.21875" style="10" customWidth="1"/>
    <col min="15114" max="15114" width="4.33203125" style="10" customWidth="1"/>
    <col min="15115" max="15115" width="5.109375" style="10" customWidth="1"/>
    <col min="15116" max="15116" width="4" style="10" customWidth="1"/>
    <col min="15117" max="15117" width="4.33203125" style="10" customWidth="1"/>
    <col min="15118" max="15118" width="4" style="10" customWidth="1"/>
    <col min="15119" max="15119" width="3.77734375" style="10" customWidth="1"/>
    <col min="15120" max="15121" width="4" style="10" customWidth="1"/>
    <col min="15122" max="15122" width="5.109375" style="10" customWidth="1"/>
    <col min="15123" max="15123" width="3.44140625" style="10" customWidth="1"/>
    <col min="15124" max="15124" width="2.109375" style="10" customWidth="1"/>
    <col min="15125" max="15358" width="9" style="10"/>
    <col min="15359" max="15359" width="11" style="10" customWidth="1"/>
    <col min="15360" max="15360" width="7.77734375" style="10" customWidth="1"/>
    <col min="15361" max="15361" width="6" style="10" customWidth="1"/>
    <col min="15362" max="15362" width="5.109375" style="10" customWidth="1"/>
    <col min="15363" max="15363" width="3.77734375" style="10" customWidth="1"/>
    <col min="15364" max="15364" width="3.21875" style="10" customWidth="1"/>
    <col min="15365" max="15365" width="3.77734375" style="10" customWidth="1"/>
    <col min="15366" max="15366" width="3.21875" style="10" customWidth="1"/>
    <col min="15367" max="15368" width="4.33203125" style="10" customWidth="1"/>
    <col min="15369" max="15369" width="4.21875" style="10" customWidth="1"/>
    <col min="15370" max="15370" width="4.33203125" style="10" customWidth="1"/>
    <col min="15371" max="15371" width="5.109375" style="10" customWidth="1"/>
    <col min="15372" max="15372" width="4" style="10" customWidth="1"/>
    <col min="15373" max="15373" width="4.33203125" style="10" customWidth="1"/>
    <col min="15374" max="15374" width="4" style="10" customWidth="1"/>
    <col min="15375" max="15375" width="3.77734375" style="10" customWidth="1"/>
    <col min="15376" max="15377" width="4" style="10" customWidth="1"/>
    <col min="15378" max="15378" width="5.109375" style="10" customWidth="1"/>
    <col min="15379" max="15379" width="3.44140625" style="10" customWidth="1"/>
    <col min="15380" max="15380" width="2.109375" style="10" customWidth="1"/>
    <col min="15381" max="15614" width="9" style="10"/>
    <col min="15615" max="15615" width="11" style="10" customWidth="1"/>
    <col min="15616" max="15616" width="7.77734375" style="10" customWidth="1"/>
    <col min="15617" max="15617" width="6" style="10" customWidth="1"/>
    <col min="15618" max="15618" width="5.109375" style="10" customWidth="1"/>
    <col min="15619" max="15619" width="3.77734375" style="10" customWidth="1"/>
    <col min="15620" max="15620" width="3.21875" style="10" customWidth="1"/>
    <col min="15621" max="15621" width="3.77734375" style="10" customWidth="1"/>
    <col min="15622" max="15622" width="3.21875" style="10" customWidth="1"/>
    <col min="15623" max="15624" width="4.33203125" style="10" customWidth="1"/>
    <col min="15625" max="15625" width="4.21875" style="10" customWidth="1"/>
    <col min="15626" max="15626" width="4.33203125" style="10" customWidth="1"/>
    <col min="15627" max="15627" width="5.109375" style="10" customWidth="1"/>
    <col min="15628" max="15628" width="4" style="10" customWidth="1"/>
    <col min="15629" max="15629" width="4.33203125" style="10" customWidth="1"/>
    <col min="15630" max="15630" width="4" style="10" customWidth="1"/>
    <col min="15631" max="15631" width="3.77734375" style="10" customWidth="1"/>
    <col min="15632" max="15633" width="4" style="10" customWidth="1"/>
    <col min="15634" max="15634" width="5.109375" style="10" customWidth="1"/>
    <col min="15635" max="15635" width="3.44140625" style="10" customWidth="1"/>
    <col min="15636" max="15636" width="2.109375" style="10" customWidth="1"/>
    <col min="15637" max="15870" width="9" style="10"/>
    <col min="15871" max="15871" width="11" style="10" customWidth="1"/>
    <col min="15872" max="15872" width="7.77734375" style="10" customWidth="1"/>
    <col min="15873" max="15873" width="6" style="10" customWidth="1"/>
    <col min="15874" max="15874" width="5.109375" style="10" customWidth="1"/>
    <col min="15875" max="15875" width="3.77734375" style="10" customWidth="1"/>
    <col min="15876" max="15876" width="3.21875" style="10" customWidth="1"/>
    <col min="15877" max="15877" width="3.77734375" style="10" customWidth="1"/>
    <col min="15878" max="15878" width="3.21875" style="10" customWidth="1"/>
    <col min="15879" max="15880" width="4.33203125" style="10" customWidth="1"/>
    <col min="15881" max="15881" width="4.21875" style="10" customWidth="1"/>
    <col min="15882" max="15882" width="4.33203125" style="10" customWidth="1"/>
    <col min="15883" max="15883" width="5.109375" style="10" customWidth="1"/>
    <col min="15884" max="15884" width="4" style="10" customWidth="1"/>
    <col min="15885" max="15885" width="4.33203125" style="10" customWidth="1"/>
    <col min="15886" max="15886" width="4" style="10" customWidth="1"/>
    <col min="15887" max="15887" width="3.77734375" style="10" customWidth="1"/>
    <col min="15888" max="15889" width="4" style="10" customWidth="1"/>
    <col min="15890" max="15890" width="5.109375" style="10" customWidth="1"/>
    <col min="15891" max="15891" width="3.44140625" style="10" customWidth="1"/>
    <col min="15892" max="15892" width="2.109375" style="10" customWidth="1"/>
    <col min="15893" max="16126" width="9" style="10"/>
    <col min="16127" max="16127" width="11" style="10" customWidth="1"/>
    <col min="16128" max="16128" width="7.77734375" style="10" customWidth="1"/>
    <col min="16129" max="16129" width="6" style="10" customWidth="1"/>
    <col min="16130" max="16130" width="5.109375" style="10" customWidth="1"/>
    <col min="16131" max="16131" width="3.77734375" style="10" customWidth="1"/>
    <col min="16132" max="16132" width="3.21875" style="10" customWidth="1"/>
    <col min="16133" max="16133" width="3.77734375" style="10" customWidth="1"/>
    <col min="16134" max="16134" width="3.21875" style="10" customWidth="1"/>
    <col min="16135" max="16136" width="4.33203125" style="10" customWidth="1"/>
    <col min="16137" max="16137" width="4.21875" style="10" customWidth="1"/>
    <col min="16138" max="16138" width="4.33203125" style="10" customWidth="1"/>
    <col min="16139" max="16139" width="5.109375" style="10" customWidth="1"/>
    <col min="16140" max="16140" width="4" style="10" customWidth="1"/>
    <col min="16141" max="16141" width="4.33203125" style="10" customWidth="1"/>
    <col min="16142" max="16142" width="4" style="10" customWidth="1"/>
    <col min="16143" max="16143" width="3.77734375" style="10" customWidth="1"/>
    <col min="16144" max="16145" width="4" style="10" customWidth="1"/>
    <col min="16146" max="16146" width="5.109375" style="10" customWidth="1"/>
    <col min="16147" max="16147" width="3.44140625" style="10" customWidth="1"/>
    <col min="16148" max="16148" width="2.109375" style="10" customWidth="1"/>
    <col min="16149" max="16384" width="9" style="10"/>
  </cols>
  <sheetData>
    <row r="1" spans="1:28" ht="18" customHeight="1" x14ac:dyDescent="0.2">
      <c r="C1" s="197" t="s">
        <v>190</v>
      </c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8"/>
      <c r="R1" s="111" t="s">
        <v>71</v>
      </c>
      <c r="S1" s="112"/>
    </row>
    <row r="2" spans="1:28" ht="16.8" thickBot="1" x14ac:dyDescent="0.25">
      <c r="A2" s="113" t="s">
        <v>185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AB2" s="10" t="s">
        <v>129</v>
      </c>
    </row>
    <row r="3" spans="1:28" s="58" customFormat="1" ht="23.25" customHeight="1" thickBot="1" x14ac:dyDescent="0.25">
      <c r="A3" s="51" t="s">
        <v>72</v>
      </c>
      <c r="B3" s="52" t="s">
        <v>130</v>
      </c>
      <c r="C3" s="53" t="s">
        <v>154</v>
      </c>
      <c r="D3" s="54"/>
      <c r="E3" s="54"/>
      <c r="F3" s="54"/>
      <c r="G3" s="54"/>
      <c r="H3" s="52" t="s">
        <v>131</v>
      </c>
      <c r="I3" s="53" t="s">
        <v>160</v>
      </c>
      <c r="J3" s="54"/>
      <c r="K3" s="54"/>
      <c r="L3" s="52" t="s">
        <v>161</v>
      </c>
      <c r="M3" s="53" t="s">
        <v>134</v>
      </c>
      <c r="N3" s="54"/>
      <c r="O3" s="55"/>
      <c r="P3" s="114" t="s">
        <v>73</v>
      </c>
      <c r="Q3" s="115"/>
      <c r="R3" s="56" t="s">
        <v>162</v>
      </c>
      <c r="S3" s="57">
        <v>1</v>
      </c>
      <c r="U3" s="59" t="s">
        <v>163</v>
      </c>
      <c r="AB3" s="58" t="s">
        <v>161</v>
      </c>
    </row>
    <row r="4" spans="1:28" s="58" customFormat="1" ht="23.25" customHeight="1" x14ac:dyDescent="0.2">
      <c r="A4" s="60" t="s">
        <v>164</v>
      </c>
      <c r="B4" s="61" t="s">
        <v>130</v>
      </c>
      <c r="C4" s="116" t="s">
        <v>165</v>
      </c>
      <c r="D4" s="116"/>
      <c r="E4" s="116"/>
      <c r="F4" s="116"/>
      <c r="G4" s="62" t="s">
        <v>131</v>
      </c>
      <c r="H4" s="63" t="s">
        <v>166</v>
      </c>
      <c r="I4" s="63"/>
      <c r="J4" s="117"/>
      <c r="K4" s="117"/>
      <c r="L4" s="62" t="s">
        <v>130</v>
      </c>
      <c r="M4" s="116" t="s">
        <v>167</v>
      </c>
      <c r="N4" s="116"/>
      <c r="O4" s="116"/>
      <c r="P4" s="118"/>
      <c r="Q4" s="199"/>
      <c r="R4" s="199"/>
      <c r="S4" s="200"/>
    </row>
    <row r="5" spans="1:28" s="58" customFormat="1" ht="24" customHeight="1" x14ac:dyDescent="0.2">
      <c r="A5" s="121" t="s">
        <v>168</v>
      </c>
      <c r="B5" s="123" t="s">
        <v>112</v>
      </c>
      <c r="C5" s="124"/>
      <c r="D5" s="64" t="s">
        <v>191</v>
      </c>
      <c r="E5" s="65" t="s">
        <v>169</v>
      </c>
      <c r="F5" s="39">
        <v>11</v>
      </c>
      <c r="G5" s="13" t="s">
        <v>74</v>
      </c>
      <c r="H5" s="39">
        <v>13</v>
      </c>
      <c r="I5" s="13" t="s">
        <v>75</v>
      </c>
      <c r="J5" s="39" t="s">
        <v>123</v>
      </c>
      <c r="K5" s="65" t="s">
        <v>170</v>
      </c>
      <c r="L5" s="64"/>
      <c r="M5" s="65" t="s">
        <v>171</v>
      </c>
      <c r="N5" s="64"/>
      <c r="O5" s="65" t="s">
        <v>74</v>
      </c>
      <c r="P5" s="64"/>
      <c r="Q5" s="66" t="s">
        <v>135</v>
      </c>
      <c r="R5" s="64"/>
      <c r="S5" s="67" t="s">
        <v>172</v>
      </c>
      <c r="U5" s="68" t="s">
        <v>173</v>
      </c>
      <c r="AB5" s="58" t="s">
        <v>174</v>
      </c>
    </row>
    <row r="6" spans="1:28" s="58" customFormat="1" ht="24" customHeight="1" x14ac:dyDescent="0.2">
      <c r="A6" s="122"/>
      <c r="B6" s="125" t="s">
        <v>132</v>
      </c>
      <c r="C6" s="126"/>
      <c r="D6" s="69">
        <v>9</v>
      </c>
      <c r="E6" s="58" t="s">
        <v>175</v>
      </c>
      <c r="F6" s="40" t="s">
        <v>126</v>
      </c>
      <c r="G6" s="12" t="s">
        <v>122</v>
      </c>
      <c r="H6" s="50">
        <v>17</v>
      </c>
      <c r="I6" s="12" t="s">
        <v>121</v>
      </c>
      <c r="J6" s="40" t="s">
        <v>126</v>
      </c>
      <c r="K6" s="70" t="s">
        <v>176</v>
      </c>
      <c r="L6" s="91"/>
      <c r="M6" s="92" t="s">
        <v>76</v>
      </c>
      <c r="N6" s="92"/>
      <c r="O6" s="93">
        <v>1</v>
      </c>
      <c r="P6" s="76" t="s">
        <v>119</v>
      </c>
      <c r="Q6" s="89"/>
      <c r="R6" s="89"/>
      <c r="S6" s="90"/>
    </row>
    <row r="7" spans="1:28" s="58" customFormat="1" ht="24" customHeight="1" x14ac:dyDescent="0.2">
      <c r="A7" s="71" t="s">
        <v>177</v>
      </c>
      <c r="B7" s="127" t="s">
        <v>152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</row>
    <row r="8" spans="1:28" s="58" customFormat="1" ht="21.75" customHeight="1" x14ac:dyDescent="0.2">
      <c r="A8" s="128" t="s">
        <v>178</v>
      </c>
      <c r="B8" s="130" t="s">
        <v>120</v>
      </c>
      <c r="C8" s="131"/>
      <c r="D8" s="72"/>
      <c r="E8" s="132" t="s">
        <v>179</v>
      </c>
      <c r="F8" s="132"/>
      <c r="G8" s="132"/>
      <c r="H8" s="130" t="s">
        <v>120</v>
      </c>
      <c r="I8" s="131"/>
      <c r="J8" s="131"/>
      <c r="K8" s="72"/>
    </row>
    <row r="9" spans="1:28" s="58" customFormat="1" ht="24" customHeight="1" x14ac:dyDescent="0.2">
      <c r="A9" s="129"/>
      <c r="B9" s="134"/>
      <c r="C9" s="135"/>
      <c r="D9" s="73" t="s">
        <v>133</v>
      </c>
      <c r="E9" s="133"/>
      <c r="F9" s="133"/>
      <c r="G9" s="133"/>
      <c r="H9" s="134"/>
      <c r="I9" s="135"/>
      <c r="J9" s="135"/>
      <c r="K9" s="73" t="s">
        <v>133</v>
      </c>
    </row>
    <row r="10" spans="1:28" s="58" customFormat="1" ht="13.5" customHeight="1" x14ac:dyDescent="0.2">
      <c r="A10" s="74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</row>
    <row r="11" spans="1:28" s="58" customFormat="1" ht="11.25" customHeight="1" x14ac:dyDescent="0.2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</row>
    <row r="12" spans="1:28" s="58" customFormat="1" ht="18" customHeight="1" x14ac:dyDescent="0.2">
      <c r="A12" s="76" t="s">
        <v>77</v>
      </c>
      <c r="S12" s="77" t="s">
        <v>180</v>
      </c>
    </row>
    <row r="13" spans="1:28" s="58" customFormat="1" ht="26.25" customHeight="1" x14ac:dyDescent="0.2">
      <c r="A13" s="78" t="s">
        <v>78</v>
      </c>
      <c r="B13" s="136" t="s">
        <v>79</v>
      </c>
      <c r="C13" s="137"/>
      <c r="D13" s="138"/>
      <c r="E13" s="136" t="s">
        <v>80</v>
      </c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8"/>
    </row>
    <row r="14" spans="1:28" s="58" customFormat="1" ht="26.25" customHeight="1" x14ac:dyDescent="0.2">
      <c r="A14" s="139" t="s">
        <v>81</v>
      </c>
      <c r="B14" s="141">
        <f>H14+H15</f>
        <v>25000</v>
      </c>
      <c r="C14" s="142"/>
      <c r="D14" s="143"/>
      <c r="E14" s="147" t="s">
        <v>181</v>
      </c>
      <c r="F14" s="148"/>
      <c r="G14" s="148"/>
      <c r="H14" s="201"/>
      <c r="I14" s="201"/>
      <c r="J14" s="201"/>
      <c r="K14" s="79" t="s">
        <v>82</v>
      </c>
      <c r="L14" s="150"/>
      <c r="M14" s="150"/>
      <c r="N14" s="150"/>
      <c r="O14" s="150"/>
      <c r="P14" s="150"/>
      <c r="Q14" s="150"/>
      <c r="R14" s="150"/>
      <c r="S14" s="151"/>
    </row>
    <row r="15" spans="1:28" s="58" customFormat="1" ht="26.25" customHeight="1" x14ac:dyDescent="0.2">
      <c r="A15" s="140"/>
      <c r="B15" s="144"/>
      <c r="C15" s="145"/>
      <c r="D15" s="146"/>
      <c r="E15" s="152" t="s">
        <v>182</v>
      </c>
      <c r="F15" s="153"/>
      <c r="G15" s="153"/>
      <c r="H15" s="202">
        <v>25000</v>
      </c>
      <c r="I15" s="202"/>
      <c r="J15" s="202"/>
      <c r="K15" s="80" t="s">
        <v>82</v>
      </c>
      <c r="L15" s="155"/>
      <c r="M15" s="155"/>
      <c r="N15" s="155"/>
      <c r="O15" s="155"/>
      <c r="P15" s="155"/>
      <c r="Q15" s="155"/>
      <c r="R15" s="155"/>
      <c r="S15" s="156"/>
    </row>
    <row r="16" spans="1:28" s="58" customFormat="1" ht="26.25" customHeight="1" x14ac:dyDescent="0.2">
      <c r="A16" s="139" t="s">
        <v>83</v>
      </c>
      <c r="B16" s="141">
        <f>H16+H17</f>
        <v>5000</v>
      </c>
      <c r="C16" s="142"/>
      <c r="D16" s="143"/>
      <c r="E16" s="157"/>
      <c r="F16" s="158"/>
      <c r="G16" s="158"/>
      <c r="H16" s="203">
        <v>5000</v>
      </c>
      <c r="I16" s="203"/>
      <c r="J16" s="203"/>
      <c r="K16" s="81" t="s">
        <v>82</v>
      </c>
      <c r="L16" s="204" t="s">
        <v>156</v>
      </c>
      <c r="M16" s="204"/>
      <c r="N16" s="204"/>
      <c r="O16" s="204"/>
      <c r="P16" s="204"/>
      <c r="Q16" s="204"/>
      <c r="R16" s="204"/>
      <c r="S16" s="205"/>
    </row>
    <row r="17" spans="1:19" s="58" customFormat="1" ht="26.25" customHeight="1" x14ac:dyDescent="0.2">
      <c r="A17" s="140"/>
      <c r="B17" s="144"/>
      <c r="C17" s="145"/>
      <c r="D17" s="146"/>
      <c r="E17" s="162"/>
      <c r="F17" s="163"/>
      <c r="G17" s="163"/>
      <c r="H17" s="164"/>
      <c r="I17" s="164"/>
      <c r="J17" s="164"/>
      <c r="K17" s="82" t="s">
        <v>82</v>
      </c>
      <c r="L17" s="165"/>
      <c r="M17" s="165"/>
      <c r="N17" s="165"/>
      <c r="O17" s="165"/>
      <c r="P17" s="165"/>
      <c r="Q17" s="165"/>
      <c r="R17" s="165"/>
      <c r="S17" s="166"/>
    </row>
    <row r="18" spans="1:19" s="58" customFormat="1" ht="26.25" customHeight="1" x14ac:dyDescent="0.2">
      <c r="A18" s="83" t="s">
        <v>84</v>
      </c>
      <c r="B18" s="185">
        <f>SUM(B14:D17)</f>
        <v>30000</v>
      </c>
      <c r="C18" s="186"/>
      <c r="D18" s="187"/>
      <c r="E18" s="188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90"/>
    </row>
    <row r="19" spans="1:19" s="58" customFormat="1" x14ac:dyDescent="0.2">
      <c r="D19" s="191"/>
      <c r="E19" s="192"/>
      <c r="F19" s="192"/>
      <c r="G19" s="192"/>
      <c r="H19" s="192"/>
      <c r="I19" s="192"/>
      <c r="J19" s="192"/>
      <c r="K19" s="192"/>
      <c r="L19" s="192"/>
      <c r="M19" s="192"/>
      <c r="N19" s="192"/>
    </row>
    <row r="20" spans="1:19" s="58" customFormat="1" ht="23.25" customHeight="1" x14ac:dyDescent="0.2">
      <c r="A20" s="58" t="s">
        <v>85</v>
      </c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S20" s="84" t="s">
        <v>86</v>
      </c>
    </row>
    <row r="21" spans="1:19" s="58" customFormat="1" ht="26.25" customHeight="1" x14ac:dyDescent="0.2">
      <c r="A21" s="78" t="s">
        <v>87</v>
      </c>
      <c r="B21" s="136" t="s">
        <v>79</v>
      </c>
      <c r="C21" s="137"/>
      <c r="D21" s="138"/>
      <c r="E21" s="194" t="s">
        <v>183</v>
      </c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6"/>
    </row>
    <row r="22" spans="1:19" s="58" customFormat="1" ht="32.25" customHeight="1" x14ac:dyDescent="0.2">
      <c r="A22" s="78" t="s">
        <v>88</v>
      </c>
      <c r="B22" s="167">
        <v>55000</v>
      </c>
      <c r="C22" s="168"/>
      <c r="D22" s="169"/>
      <c r="E22" s="170" t="s">
        <v>145</v>
      </c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2"/>
    </row>
    <row r="23" spans="1:19" s="58" customFormat="1" ht="32.25" customHeight="1" x14ac:dyDescent="0.2">
      <c r="A23" s="78" t="s">
        <v>89</v>
      </c>
      <c r="B23" s="167"/>
      <c r="C23" s="168"/>
      <c r="D23" s="169"/>
      <c r="E23" s="170"/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2"/>
    </row>
    <row r="24" spans="1:19" s="58" customFormat="1" ht="32.25" customHeight="1" x14ac:dyDescent="0.2">
      <c r="A24" s="78" t="s">
        <v>90</v>
      </c>
      <c r="B24" s="167">
        <v>33000</v>
      </c>
      <c r="C24" s="168"/>
      <c r="D24" s="169"/>
      <c r="E24" s="170" t="s">
        <v>153</v>
      </c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2"/>
    </row>
    <row r="25" spans="1:19" s="58" customFormat="1" ht="32.25" customHeight="1" x14ac:dyDescent="0.2">
      <c r="A25" s="78" t="s">
        <v>91</v>
      </c>
      <c r="B25" s="167">
        <v>4000</v>
      </c>
      <c r="C25" s="168"/>
      <c r="D25" s="169"/>
      <c r="E25" s="170" t="s">
        <v>146</v>
      </c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2"/>
    </row>
    <row r="26" spans="1:19" s="58" customFormat="1" ht="32.25" customHeight="1" x14ac:dyDescent="0.2">
      <c r="A26" s="78" t="s">
        <v>92</v>
      </c>
      <c r="B26" s="176">
        <v>16000</v>
      </c>
      <c r="C26" s="177"/>
      <c r="D26" s="178"/>
      <c r="E26" s="179" t="s">
        <v>144</v>
      </c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1"/>
    </row>
    <row r="27" spans="1:19" s="58" customFormat="1" ht="32.25" customHeight="1" x14ac:dyDescent="0.2">
      <c r="A27" s="83" t="s">
        <v>83</v>
      </c>
      <c r="B27" s="176"/>
      <c r="C27" s="177"/>
      <c r="D27" s="178"/>
      <c r="E27" s="179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1"/>
    </row>
    <row r="28" spans="1:19" s="58" customFormat="1" ht="26.25" customHeight="1" x14ac:dyDescent="0.2">
      <c r="A28" s="78" t="s">
        <v>93</v>
      </c>
      <c r="B28" s="173">
        <f>SUM(B22:D27)</f>
        <v>108000</v>
      </c>
      <c r="C28" s="174"/>
      <c r="D28" s="175"/>
      <c r="E28" s="182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4"/>
    </row>
    <row r="29" spans="1:19" s="58" customFormat="1" x14ac:dyDescent="0.2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</row>
    <row r="30" spans="1:19" s="58" customFormat="1" ht="19.5" customHeight="1" x14ac:dyDescent="0.2">
      <c r="A30" s="86" t="s">
        <v>94</v>
      </c>
    </row>
    <row r="31" spans="1:19" s="58" customFormat="1" ht="16.5" customHeight="1" x14ac:dyDescent="0.2">
      <c r="A31" s="87" t="s">
        <v>184</v>
      </c>
      <c r="B31" s="173">
        <f>B28-B18</f>
        <v>78000</v>
      </c>
      <c r="C31" s="174"/>
      <c r="D31" s="175"/>
      <c r="L31" s="88"/>
      <c r="M31" s="88"/>
      <c r="N31" s="88"/>
      <c r="O31" s="88"/>
    </row>
  </sheetData>
  <sheetProtection algorithmName="SHA-512" hashValue="6KyFcbzm/+6+CJZe1TnNumtMGSaJ+uMYtvZ7QCAstk/FMHDgB1/I7z4OypwntRGvckE68m22L5LbKBtYF3dwPw==" saltValue="PvbN5eW9lLGPdUxR8CeNJw==" spinCount="100000" sheet="1" objects="1" scenarios="1"/>
  <protectedRanges>
    <protectedRange sqref="S3" name="範囲9_1"/>
    <protectedRange sqref="R5" name="範囲8_1"/>
    <protectedRange sqref="P5" name="範囲7_1"/>
    <protectedRange sqref="N5" name="範囲6_1"/>
    <protectedRange sqref="L5" name="範囲5_1"/>
    <protectedRange sqref="M4 H3 L3" name="範囲4_1"/>
    <protectedRange sqref="D5:D6 B3:B4 G4 L4" name="範囲1_1"/>
    <protectedRange sqref="H17:J17" name="範囲17_1"/>
    <protectedRange sqref="L14:S15 L17:S17" name="範囲18_1"/>
    <protectedRange sqref="J5" name="範囲4"/>
    <protectedRange sqref="H5:H6" name="範囲3"/>
    <protectedRange sqref="F5:F6 J6" name="範囲2"/>
    <protectedRange sqref="B7:C7" name="範囲10"/>
    <protectedRange sqref="H14:J16" name="範囲17"/>
    <protectedRange sqref="L16:S16" name="範囲18"/>
    <protectedRange sqref="E22:S27" name="範囲20"/>
    <protectedRange sqref="B22:D27" name="範囲19"/>
    <protectedRange sqref="O6" name="範囲6_3"/>
  </protectedRanges>
  <mergeCells count="56">
    <mergeCell ref="B31:D31"/>
    <mergeCell ref="B26:D26"/>
    <mergeCell ref="E26:S26"/>
    <mergeCell ref="B27:D27"/>
    <mergeCell ref="E27:S27"/>
    <mergeCell ref="B28:D28"/>
    <mergeCell ref="E28:S28"/>
    <mergeCell ref="B23:D23"/>
    <mergeCell ref="E23:S23"/>
    <mergeCell ref="B24:D24"/>
    <mergeCell ref="E24:S24"/>
    <mergeCell ref="B25:D25"/>
    <mergeCell ref="E25:S25"/>
    <mergeCell ref="B22:D22"/>
    <mergeCell ref="E22:S22"/>
    <mergeCell ref="L15:S15"/>
    <mergeCell ref="A16:A17"/>
    <mergeCell ref="B16:D17"/>
    <mergeCell ref="E16:G16"/>
    <mergeCell ref="H16:J16"/>
    <mergeCell ref="L16:S16"/>
    <mergeCell ref="E17:G17"/>
    <mergeCell ref="H17:J17"/>
    <mergeCell ref="L17:S17"/>
    <mergeCell ref="B18:D18"/>
    <mergeCell ref="E18:S18"/>
    <mergeCell ref="D19:N20"/>
    <mergeCell ref="B21:D21"/>
    <mergeCell ref="E21:S21"/>
    <mergeCell ref="B13:D13"/>
    <mergeCell ref="E13:S13"/>
    <mergeCell ref="A14:A15"/>
    <mergeCell ref="B14:D15"/>
    <mergeCell ref="E14:G14"/>
    <mergeCell ref="H14:J14"/>
    <mergeCell ref="L14:S14"/>
    <mergeCell ref="E15:G15"/>
    <mergeCell ref="H15:J15"/>
    <mergeCell ref="A5:A6"/>
    <mergeCell ref="B5:C5"/>
    <mergeCell ref="B6:C6"/>
    <mergeCell ref="B7:S7"/>
    <mergeCell ref="A8:A9"/>
    <mergeCell ref="B8:C8"/>
    <mergeCell ref="E8:G9"/>
    <mergeCell ref="H8:J8"/>
    <mergeCell ref="B9:C9"/>
    <mergeCell ref="H9:J9"/>
    <mergeCell ref="C1:Q1"/>
    <mergeCell ref="R1:S1"/>
    <mergeCell ref="A2:S2"/>
    <mergeCell ref="P3:Q3"/>
    <mergeCell ref="C4:F4"/>
    <mergeCell ref="J4:K4"/>
    <mergeCell ref="M4:P4"/>
    <mergeCell ref="Q4:S4"/>
  </mergeCells>
  <phoneticPr fontId="1"/>
  <dataValidations count="4">
    <dataValidation type="list" allowBlank="1" showInputMessage="1" showErrorMessage="1" sqref="G4" xr:uid="{00000000-0002-0000-0200-000000000000}">
      <formula1>AB$3:AB$5</formula1>
    </dataValidation>
    <dataValidation type="list" allowBlank="1" showInputMessage="1" showErrorMessage="1" sqref="L4" xr:uid="{00000000-0002-0000-0200-000001000000}">
      <formula1>AB$3:AB$5</formula1>
    </dataValidation>
    <dataValidation type="list" allowBlank="1" showInputMessage="1" showErrorMessage="1" sqref="B3:B4" xr:uid="{00000000-0002-0000-0200-000002000000}">
      <formula1>AB$3:AB$5</formula1>
    </dataValidation>
    <dataValidation type="list" allowBlank="1" showInputMessage="1" showErrorMessage="1" sqref="H3 L3" xr:uid="{00000000-0002-0000-0200-000003000000}">
      <formula1>$AB$3:$AB$5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59999389629810485"/>
  </sheetPr>
  <dimension ref="A1:G21"/>
  <sheetViews>
    <sheetView showZeros="0" workbookViewId="0">
      <selection activeCell="M12" sqref="M12"/>
    </sheetView>
  </sheetViews>
  <sheetFormatPr defaultRowHeight="13.2" x14ac:dyDescent="0.2"/>
  <cols>
    <col min="1" max="1" width="11" style="10" customWidth="1"/>
    <col min="2" max="2" width="14.109375" style="10" customWidth="1"/>
    <col min="3" max="3" width="13.88671875" style="10" customWidth="1"/>
    <col min="4" max="4" width="12.33203125" style="10" customWidth="1"/>
    <col min="5" max="5" width="3.44140625" style="10" customWidth="1"/>
    <col min="6" max="6" width="17.88671875" style="10" customWidth="1"/>
    <col min="7" max="7" width="14.109375" style="10" customWidth="1"/>
    <col min="8" max="8" width="2.109375" style="10" customWidth="1"/>
    <col min="9" max="256" width="9" style="10"/>
    <col min="257" max="257" width="11" style="10" customWidth="1"/>
    <col min="258" max="258" width="14.77734375" style="10" customWidth="1"/>
    <col min="259" max="259" width="13.88671875" style="10" customWidth="1"/>
    <col min="260" max="260" width="12.33203125" style="10" customWidth="1"/>
    <col min="261" max="261" width="3.44140625" style="10" customWidth="1"/>
    <col min="262" max="262" width="17.88671875" style="10" customWidth="1"/>
    <col min="263" max="263" width="14.109375" style="10" customWidth="1"/>
    <col min="264" max="264" width="2.109375" style="10" customWidth="1"/>
    <col min="265" max="512" width="9" style="10"/>
    <col min="513" max="513" width="11" style="10" customWidth="1"/>
    <col min="514" max="514" width="14.77734375" style="10" customWidth="1"/>
    <col min="515" max="515" width="13.88671875" style="10" customWidth="1"/>
    <col min="516" max="516" width="12.33203125" style="10" customWidth="1"/>
    <col min="517" max="517" width="3.44140625" style="10" customWidth="1"/>
    <col min="518" max="518" width="17.88671875" style="10" customWidth="1"/>
    <col min="519" max="519" width="14.109375" style="10" customWidth="1"/>
    <col min="520" max="520" width="2.109375" style="10" customWidth="1"/>
    <col min="521" max="768" width="9" style="10"/>
    <col min="769" max="769" width="11" style="10" customWidth="1"/>
    <col min="770" max="770" width="14.77734375" style="10" customWidth="1"/>
    <col min="771" max="771" width="13.88671875" style="10" customWidth="1"/>
    <col min="772" max="772" width="12.33203125" style="10" customWidth="1"/>
    <col min="773" max="773" width="3.44140625" style="10" customWidth="1"/>
    <col min="774" max="774" width="17.88671875" style="10" customWidth="1"/>
    <col min="775" max="775" width="14.109375" style="10" customWidth="1"/>
    <col min="776" max="776" width="2.109375" style="10" customWidth="1"/>
    <col min="777" max="1024" width="9" style="10"/>
    <col min="1025" max="1025" width="11" style="10" customWidth="1"/>
    <col min="1026" max="1026" width="14.77734375" style="10" customWidth="1"/>
    <col min="1027" max="1027" width="13.88671875" style="10" customWidth="1"/>
    <col min="1028" max="1028" width="12.33203125" style="10" customWidth="1"/>
    <col min="1029" max="1029" width="3.44140625" style="10" customWidth="1"/>
    <col min="1030" max="1030" width="17.88671875" style="10" customWidth="1"/>
    <col min="1031" max="1031" width="14.109375" style="10" customWidth="1"/>
    <col min="1032" max="1032" width="2.109375" style="10" customWidth="1"/>
    <col min="1033" max="1280" width="9" style="10"/>
    <col min="1281" max="1281" width="11" style="10" customWidth="1"/>
    <col min="1282" max="1282" width="14.77734375" style="10" customWidth="1"/>
    <col min="1283" max="1283" width="13.88671875" style="10" customWidth="1"/>
    <col min="1284" max="1284" width="12.33203125" style="10" customWidth="1"/>
    <col min="1285" max="1285" width="3.44140625" style="10" customWidth="1"/>
    <col min="1286" max="1286" width="17.88671875" style="10" customWidth="1"/>
    <col min="1287" max="1287" width="14.109375" style="10" customWidth="1"/>
    <col min="1288" max="1288" width="2.109375" style="10" customWidth="1"/>
    <col min="1289" max="1536" width="9" style="10"/>
    <col min="1537" max="1537" width="11" style="10" customWidth="1"/>
    <col min="1538" max="1538" width="14.77734375" style="10" customWidth="1"/>
    <col min="1539" max="1539" width="13.88671875" style="10" customWidth="1"/>
    <col min="1540" max="1540" width="12.33203125" style="10" customWidth="1"/>
    <col min="1541" max="1541" width="3.44140625" style="10" customWidth="1"/>
    <col min="1542" max="1542" width="17.88671875" style="10" customWidth="1"/>
    <col min="1543" max="1543" width="14.109375" style="10" customWidth="1"/>
    <col min="1544" max="1544" width="2.109375" style="10" customWidth="1"/>
    <col min="1545" max="1792" width="9" style="10"/>
    <col min="1793" max="1793" width="11" style="10" customWidth="1"/>
    <col min="1794" max="1794" width="14.77734375" style="10" customWidth="1"/>
    <col min="1795" max="1795" width="13.88671875" style="10" customWidth="1"/>
    <col min="1796" max="1796" width="12.33203125" style="10" customWidth="1"/>
    <col min="1797" max="1797" width="3.44140625" style="10" customWidth="1"/>
    <col min="1798" max="1798" width="17.88671875" style="10" customWidth="1"/>
    <col min="1799" max="1799" width="14.109375" style="10" customWidth="1"/>
    <col min="1800" max="1800" width="2.109375" style="10" customWidth="1"/>
    <col min="1801" max="2048" width="9" style="10"/>
    <col min="2049" max="2049" width="11" style="10" customWidth="1"/>
    <col min="2050" max="2050" width="14.77734375" style="10" customWidth="1"/>
    <col min="2051" max="2051" width="13.88671875" style="10" customWidth="1"/>
    <col min="2052" max="2052" width="12.33203125" style="10" customWidth="1"/>
    <col min="2053" max="2053" width="3.44140625" style="10" customWidth="1"/>
    <col min="2054" max="2054" width="17.88671875" style="10" customWidth="1"/>
    <col min="2055" max="2055" width="14.109375" style="10" customWidth="1"/>
    <col min="2056" max="2056" width="2.109375" style="10" customWidth="1"/>
    <col min="2057" max="2304" width="9" style="10"/>
    <col min="2305" max="2305" width="11" style="10" customWidth="1"/>
    <col min="2306" max="2306" width="14.77734375" style="10" customWidth="1"/>
    <col min="2307" max="2307" width="13.88671875" style="10" customWidth="1"/>
    <col min="2308" max="2308" width="12.33203125" style="10" customWidth="1"/>
    <col min="2309" max="2309" width="3.44140625" style="10" customWidth="1"/>
    <col min="2310" max="2310" width="17.88671875" style="10" customWidth="1"/>
    <col min="2311" max="2311" width="14.109375" style="10" customWidth="1"/>
    <col min="2312" max="2312" width="2.109375" style="10" customWidth="1"/>
    <col min="2313" max="2560" width="9" style="10"/>
    <col min="2561" max="2561" width="11" style="10" customWidth="1"/>
    <col min="2562" max="2562" width="14.77734375" style="10" customWidth="1"/>
    <col min="2563" max="2563" width="13.88671875" style="10" customWidth="1"/>
    <col min="2564" max="2564" width="12.33203125" style="10" customWidth="1"/>
    <col min="2565" max="2565" width="3.44140625" style="10" customWidth="1"/>
    <col min="2566" max="2566" width="17.88671875" style="10" customWidth="1"/>
    <col min="2567" max="2567" width="14.109375" style="10" customWidth="1"/>
    <col min="2568" max="2568" width="2.109375" style="10" customWidth="1"/>
    <col min="2569" max="2816" width="9" style="10"/>
    <col min="2817" max="2817" width="11" style="10" customWidth="1"/>
    <col min="2818" max="2818" width="14.77734375" style="10" customWidth="1"/>
    <col min="2819" max="2819" width="13.88671875" style="10" customWidth="1"/>
    <col min="2820" max="2820" width="12.33203125" style="10" customWidth="1"/>
    <col min="2821" max="2821" width="3.44140625" style="10" customWidth="1"/>
    <col min="2822" max="2822" width="17.88671875" style="10" customWidth="1"/>
    <col min="2823" max="2823" width="14.109375" style="10" customWidth="1"/>
    <col min="2824" max="2824" width="2.109375" style="10" customWidth="1"/>
    <col min="2825" max="3072" width="9" style="10"/>
    <col min="3073" max="3073" width="11" style="10" customWidth="1"/>
    <col min="3074" max="3074" width="14.77734375" style="10" customWidth="1"/>
    <col min="3075" max="3075" width="13.88671875" style="10" customWidth="1"/>
    <col min="3076" max="3076" width="12.33203125" style="10" customWidth="1"/>
    <col min="3077" max="3077" width="3.44140625" style="10" customWidth="1"/>
    <col min="3078" max="3078" width="17.88671875" style="10" customWidth="1"/>
    <col min="3079" max="3079" width="14.109375" style="10" customWidth="1"/>
    <col min="3080" max="3080" width="2.109375" style="10" customWidth="1"/>
    <col min="3081" max="3328" width="9" style="10"/>
    <col min="3329" max="3329" width="11" style="10" customWidth="1"/>
    <col min="3330" max="3330" width="14.77734375" style="10" customWidth="1"/>
    <col min="3331" max="3331" width="13.88671875" style="10" customWidth="1"/>
    <col min="3332" max="3332" width="12.33203125" style="10" customWidth="1"/>
    <col min="3333" max="3333" width="3.44140625" style="10" customWidth="1"/>
    <col min="3334" max="3334" width="17.88671875" style="10" customWidth="1"/>
    <col min="3335" max="3335" width="14.109375" style="10" customWidth="1"/>
    <col min="3336" max="3336" width="2.109375" style="10" customWidth="1"/>
    <col min="3337" max="3584" width="9" style="10"/>
    <col min="3585" max="3585" width="11" style="10" customWidth="1"/>
    <col min="3586" max="3586" width="14.77734375" style="10" customWidth="1"/>
    <col min="3587" max="3587" width="13.88671875" style="10" customWidth="1"/>
    <col min="3588" max="3588" width="12.33203125" style="10" customWidth="1"/>
    <col min="3589" max="3589" width="3.44140625" style="10" customWidth="1"/>
    <col min="3590" max="3590" width="17.88671875" style="10" customWidth="1"/>
    <col min="3591" max="3591" width="14.109375" style="10" customWidth="1"/>
    <col min="3592" max="3592" width="2.109375" style="10" customWidth="1"/>
    <col min="3593" max="3840" width="9" style="10"/>
    <col min="3841" max="3841" width="11" style="10" customWidth="1"/>
    <col min="3842" max="3842" width="14.77734375" style="10" customWidth="1"/>
    <col min="3843" max="3843" width="13.88671875" style="10" customWidth="1"/>
    <col min="3844" max="3844" width="12.33203125" style="10" customWidth="1"/>
    <col min="3845" max="3845" width="3.44140625" style="10" customWidth="1"/>
    <col min="3846" max="3846" width="17.88671875" style="10" customWidth="1"/>
    <col min="3847" max="3847" width="14.109375" style="10" customWidth="1"/>
    <col min="3848" max="3848" width="2.109375" style="10" customWidth="1"/>
    <col min="3849" max="4096" width="9" style="10"/>
    <col min="4097" max="4097" width="11" style="10" customWidth="1"/>
    <col min="4098" max="4098" width="14.77734375" style="10" customWidth="1"/>
    <col min="4099" max="4099" width="13.88671875" style="10" customWidth="1"/>
    <col min="4100" max="4100" width="12.33203125" style="10" customWidth="1"/>
    <col min="4101" max="4101" width="3.44140625" style="10" customWidth="1"/>
    <col min="4102" max="4102" width="17.88671875" style="10" customWidth="1"/>
    <col min="4103" max="4103" width="14.109375" style="10" customWidth="1"/>
    <col min="4104" max="4104" width="2.109375" style="10" customWidth="1"/>
    <col min="4105" max="4352" width="9" style="10"/>
    <col min="4353" max="4353" width="11" style="10" customWidth="1"/>
    <col min="4354" max="4354" width="14.77734375" style="10" customWidth="1"/>
    <col min="4355" max="4355" width="13.88671875" style="10" customWidth="1"/>
    <col min="4356" max="4356" width="12.33203125" style="10" customWidth="1"/>
    <col min="4357" max="4357" width="3.44140625" style="10" customWidth="1"/>
    <col min="4358" max="4358" width="17.88671875" style="10" customWidth="1"/>
    <col min="4359" max="4359" width="14.109375" style="10" customWidth="1"/>
    <col min="4360" max="4360" width="2.109375" style="10" customWidth="1"/>
    <col min="4361" max="4608" width="9" style="10"/>
    <col min="4609" max="4609" width="11" style="10" customWidth="1"/>
    <col min="4610" max="4610" width="14.77734375" style="10" customWidth="1"/>
    <col min="4611" max="4611" width="13.88671875" style="10" customWidth="1"/>
    <col min="4612" max="4612" width="12.33203125" style="10" customWidth="1"/>
    <col min="4613" max="4613" width="3.44140625" style="10" customWidth="1"/>
    <col min="4614" max="4614" width="17.88671875" style="10" customWidth="1"/>
    <col min="4615" max="4615" width="14.109375" style="10" customWidth="1"/>
    <col min="4616" max="4616" width="2.109375" style="10" customWidth="1"/>
    <col min="4617" max="4864" width="9" style="10"/>
    <col min="4865" max="4865" width="11" style="10" customWidth="1"/>
    <col min="4866" max="4866" width="14.77734375" style="10" customWidth="1"/>
    <col min="4867" max="4867" width="13.88671875" style="10" customWidth="1"/>
    <col min="4868" max="4868" width="12.33203125" style="10" customWidth="1"/>
    <col min="4869" max="4869" width="3.44140625" style="10" customWidth="1"/>
    <col min="4870" max="4870" width="17.88671875" style="10" customWidth="1"/>
    <col min="4871" max="4871" width="14.109375" style="10" customWidth="1"/>
    <col min="4872" max="4872" width="2.109375" style="10" customWidth="1"/>
    <col min="4873" max="5120" width="9" style="10"/>
    <col min="5121" max="5121" width="11" style="10" customWidth="1"/>
    <col min="5122" max="5122" width="14.77734375" style="10" customWidth="1"/>
    <col min="5123" max="5123" width="13.88671875" style="10" customWidth="1"/>
    <col min="5124" max="5124" width="12.33203125" style="10" customWidth="1"/>
    <col min="5125" max="5125" width="3.44140625" style="10" customWidth="1"/>
    <col min="5126" max="5126" width="17.88671875" style="10" customWidth="1"/>
    <col min="5127" max="5127" width="14.109375" style="10" customWidth="1"/>
    <col min="5128" max="5128" width="2.109375" style="10" customWidth="1"/>
    <col min="5129" max="5376" width="9" style="10"/>
    <col min="5377" max="5377" width="11" style="10" customWidth="1"/>
    <col min="5378" max="5378" width="14.77734375" style="10" customWidth="1"/>
    <col min="5379" max="5379" width="13.88671875" style="10" customWidth="1"/>
    <col min="5380" max="5380" width="12.33203125" style="10" customWidth="1"/>
    <col min="5381" max="5381" width="3.44140625" style="10" customWidth="1"/>
    <col min="5382" max="5382" width="17.88671875" style="10" customWidth="1"/>
    <col min="5383" max="5383" width="14.109375" style="10" customWidth="1"/>
    <col min="5384" max="5384" width="2.109375" style="10" customWidth="1"/>
    <col min="5385" max="5632" width="9" style="10"/>
    <col min="5633" max="5633" width="11" style="10" customWidth="1"/>
    <col min="5634" max="5634" width="14.77734375" style="10" customWidth="1"/>
    <col min="5635" max="5635" width="13.88671875" style="10" customWidth="1"/>
    <col min="5636" max="5636" width="12.33203125" style="10" customWidth="1"/>
    <col min="5637" max="5637" width="3.44140625" style="10" customWidth="1"/>
    <col min="5638" max="5638" width="17.88671875" style="10" customWidth="1"/>
    <col min="5639" max="5639" width="14.109375" style="10" customWidth="1"/>
    <col min="5640" max="5640" width="2.109375" style="10" customWidth="1"/>
    <col min="5641" max="5888" width="9" style="10"/>
    <col min="5889" max="5889" width="11" style="10" customWidth="1"/>
    <col min="5890" max="5890" width="14.77734375" style="10" customWidth="1"/>
    <col min="5891" max="5891" width="13.88671875" style="10" customWidth="1"/>
    <col min="5892" max="5892" width="12.33203125" style="10" customWidth="1"/>
    <col min="5893" max="5893" width="3.44140625" style="10" customWidth="1"/>
    <col min="5894" max="5894" width="17.88671875" style="10" customWidth="1"/>
    <col min="5895" max="5895" width="14.109375" style="10" customWidth="1"/>
    <col min="5896" max="5896" width="2.109375" style="10" customWidth="1"/>
    <col min="5897" max="6144" width="9" style="10"/>
    <col min="6145" max="6145" width="11" style="10" customWidth="1"/>
    <col min="6146" max="6146" width="14.77734375" style="10" customWidth="1"/>
    <col min="6147" max="6147" width="13.88671875" style="10" customWidth="1"/>
    <col min="6148" max="6148" width="12.33203125" style="10" customWidth="1"/>
    <col min="6149" max="6149" width="3.44140625" style="10" customWidth="1"/>
    <col min="6150" max="6150" width="17.88671875" style="10" customWidth="1"/>
    <col min="6151" max="6151" width="14.109375" style="10" customWidth="1"/>
    <col min="6152" max="6152" width="2.109375" style="10" customWidth="1"/>
    <col min="6153" max="6400" width="9" style="10"/>
    <col min="6401" max="6401" width="11" style="10" customWidth="1"/>
    <col min="6402" max="6402" width="14.77734375" style="10" customWidth="1"/>
    <col min="6403" max="6403" width="13.88671875" style="10" customWidth="1"/>
    <col min="6404" max="6404" width="12.33203125" style="10" customWidth="1"/>
    <col min="6405" max="6405" width="3.44140625" style="10" customWidth="1"/>
    <col min="6406" max="6406" width="17.88671875" style="10" customWidth="1"/>
    <col min="6407" max="6407" width="14.109375" style="10" customWidth="1"/>
    <col min="6408" max="6408" width="2.109375" style="10" customWidth="1"/>
    <col min="6409" max="6656" width="9" style="10"/>
    <col min="6657" max="6657" width="11" style="10" customWidth="1"/>
    <col min="6658" max="6658" width="14.77734375" style="10" customWidth="1"/>
    <col min="6659" max="6659" width="13.88671875" style="10" customWidth="1"/>
    <col min="6660" max="6660" width="12.33203125" style="10" customWidth="1"/>
    <col min="6661" max="6661" width="3.44140625" style="10" customWidth="1"/>
    <col min="6662" max="6662" width="17.88671875" style="10" customWidth="1"/>
    <col min="6663" max="6663" width="14.109375" style="10" customWidth="1"/>
    <col min="6664" max="6664" width="2.109375" style="10" customWidth="1"/>
    <col min="6665" max="6912" width="9" style="10"/>
    <col min="6913" max="6913" width="11" style="10" customWidth="1"/>
    <col min="6914" max="6914" width="14.77734375" style="10" customWidth="1"/>
    <col min="6915" max="6915" width="13.88671875" style="10" customWidth="1"/>
    <col min="6916" max="6916" width="12.33203125" style="10" customWidth="1"/>
    <col min="6917" max="6917" width="3.44140625" style="10" customWidth="1"/>
    <col min="6918" max="6918" width="17.88671875" style="10" customWidth="1"/>
    <col min="6919" max="6919" width="14.109375" style="10" customWidth="1"/>
    <col min="6920" max="6920" width="2.109375" style="10" customWidth="1"/>
    <col min="6921" max="7168" width="9" style="10"/>
    <col min="7169" max="7169" width="11" style="10" customWidth="1"/>
    <col min="7170" max="7170" width="14.77734375" style="10" customWidth="1"/>
    <col min="7171" max="7171" width="13.88671875" style="10" customWidth="1"/>
    <col min="7172" max="7172" width="12.33203125" style="10" customWidth="1"/>
    <col min="7173" max="7173" width="3.44140625" style="10" customWidth="1"/>
    <col min="7174" max="7174" width="17.88671875" style="10" customWidth="1"/>
    <col min="7175" max="7175" width="14.109375" style="10" customWidth="1"/>
    <col min="7176" max="7176" width="2.109375" style="10" customWidth="1"/>
    <col min="7177" max="7424" width="9" style="10"/>
    <col min="7425" max="7425" width="11" style="10" customWidth="1"/>
    <col min="7426" max="7426" width="14.77734375" style="10" customWidth="1"/>
    <col min="7427" max="7427" width="13.88671875" style="10" customWidth="1"/>
    <col min="7428" max="7428" width="12.33203125" style="10" customWidth="1"/>
    <col min="7429" max="7429" width="3.44140625" style="10" customWidth="1"/>
    <col min="7430" max="7430" width="17.88671875" style="10" customWidth="1"/>
    <col min="7431" max="7431" width="14.109375" style="10" customWidth="1"/>
    <col min="7432" max="7432" width="2.109375" style="10" customWidth="1"/>
    <col min="7433" max="7680" width="9" style="10"/>
    <col min="7681" max="7681" width="11" style="10" customWidth="1"/>
    <col min="7682" max="7682" width="14.77734375" style="10" customWidth="1"/>
    <col min="7683" max="7683" width="13.88671875" style="10" customWidth="1"/>
    <col min="7684" max="7684" width="12.33203125" style="10" customWidth="1"/>
    <col min="7685" max="7685" width="3.44140625" style="10" customWidth="1"/>
    <col min="7686" max="7686" width="17.88671875" style="10" customWidth="1"/>
    <col min="7687" max="7687" width="14.109375" style="10" customWidth="1"/>
    <col min="7688" max="7688" width="2.109375" style="10" customWidth="1"/>
    <col min="7689" max="7936" width="9" style="10"/>
    <col min="7937" max="7937" width="11" style="10" customWidth="1"/>
    <col min="7938" max="7938" width="14.77734375" style="10" customWidth="1"/>
    <col min="7939" max="7939" width="13.88671875" style="10" customWidth="1"/>
    <col min="7940" max="7940" width="12.33203125" style="10" customWidth="1"/>
    <col min="7941" max="7941" width="3.44140625" style="10" customWidth="1"/>
    <col min="7942" max="7942" width="17.88671875" style="10" customWidth="1"/>
    <col min="7943" max="7943" width="14.109375" style="10" customWidth="1"/>
    <col min="7944" max="7944" width="2.109375" style="10" customWidth="1"/>
    <col min="7945" max="8192" width="9" style="10"/>
    <col min="8193" max="8193" width="11" style="10" customWidth="1"/>
    <col min="8194" max="8194" width="14.77734375" style="10" customWidth="1"/>
    <col min="8195" max="8195" width="13.88671875" style="10" customWidth="1"/>
    <col min="8196" max="8196" width="12.33203125" style="10" customWidth="1"/>
    <col min="8197" max="8197" width="3.44140625" style="10" customWidth="1"/>
    <col min="8198" max="8198" width="17.88671875" style="10" customWidth="1"/>
    <col min="8199" max="8199" width="14.109375" style="10" customWidth="1"/>
    <col min="8200" max="8200" width="2.109375" style="10" customWidth="1"/>
    <col min="8201" max="8448" width="9" style="10"/>
    <col min="8449" max="8449" width="11" style="10" customWidth="1"/>
    <col min="8450" max="8450" width="14.77734375" style="10" customWidth="1"/>
    <col min="8451" max="8451" width="13.88671875" style="10" customWidth="1"/>
    <col min="8452" max="8452" width="12.33203125" style="10" customWidth="1"/>
    <col min="8453" max="8453" width="3.44140625" style="10" customWidth="1"/>
    <col min="8454" max="8454" width="17.88671875" style="10" customWidth="1"/>
    <col min="8455" max="8455" width="14.109375" style="10" customWidth="1"/>
    <col min="8456" max="8456" width="2.109375" style="10" customWidth="1"/>
    <col min="8457" max="8704" width="9" style="10"/>
    <col min="8705" max="8705" width="11" style="10" customWidth="1"/>
    <col min="8706" max="8706" width="14.77734375" style="10" customWidth="1"/>
    <col min="8707" max="8707" width="13.88671875" style="10" customWidth="1"/>
    <col min="8708" max="8708" width="12.33203125" style="10" customWidth="1"/>
    <col min="8709" max="8709" width="3.44140625" style="10" customWidth="1"/>
    <col min="8710" max="8710" width="17.88671875" style="10" customWidth="1"/>
    <col min="8711" max="8711" width="14.109375" style="10" customWidth="1"/>
    <col min="8712" max="8712" width="2.109375" style="10" customWidth="1"/>
    <col min="8713" max="8960" width="9" style="10"/>
    <col min="8961" max="8961" width="11" style="10" customWidth="1"/>
    <col min="8962" max="8962" width="14.77734375" style="10" customWidth="1"/>
    <col min="8963" max="8963" width="13.88671875" style="10" customWidth="1"/>
    <col min="8964" max="8964" width="12.33203125" style="10" customWidth="1"/>
    <col min="8965" max="8965" width="3.44140625" style="10" customWidth="1"/>
    <col min="8966" max="8966" width="17.88671875" style="10" customWidth="1"/>
    <col min="8967" max="8967" width="14.109375" style="10" customWidth="1"/>
    <col min="8968" max="8968" width="2.109375" style="10" customWidth="1"/>
    <col min="8969" max="9216" width="9" style="10"/>
    <col min="9217" max="9217" width="11" style="10" customWidth="1"/>
    <col min="9218" max="9218" width="14.77734375" style="10" customWidth="1"/>
    <col min="9219" max="9219" width="13.88671875" style="10" customWidth="1"/>
    <col min="9220" max="9220" width="12.33203125" style="10" customWidth="1"/>
    <col min="9221" max="9221" width="3.44140625" style="10" customWidth="1"/>
    <col min="9222" max="9222" width="17.88671875" style="10" customWidth="1"/>
    <col min="9223" max="9223" width="14.109375" style="10" customWidth="1"/>
    <col min="9224" max="9224" width="2.109375" style="10" customWidth="1"/>
    <col min="9225" max="9472" width="9" style="10"/>
    <col min="9473" max="9473" width="11" style="10" customWidth="1"/>
    <col min="9474" max="9474" width="14.77734375" style="10" customWidth="1"/>
    <col min="9475" max="9475" width="13.88671875" style="10" customWidth="1"/>
    <col min="9476" max="9476" width="12.33203125" style="10" customWidth="1"/>
    <col min="9477" max="9477" width="3.44140625" style="10" customWidth="1"/>
    <col min="9478" max="9478" width="17.88671875" style="10" customWidth="1"/>
    <col min="9479" max="9479" width="14.109375" style="10" customWidth="1"/>
    <col min="9480" max="9480" width="2.109375" style="10" customWidth="1"/>
    <col min="9481" max="9728" width="9" style="10"/>
    <col min="9729" max="9729" width="11" style="10" customWidth="1"/>
    <col min="9730" max="9730" width="14.77734375" style="10" customWidth="1"/>
    <col min="9731" max="9731" width="13.88671875" style="10" customWidth="1"/>
    <col min="9732" max="9732" width="12.33203125" style="10" customWidth="1"/>
    <col min="9733" max="9733" width="3.44140625" style="10" customWidth="1"/>
    <col min="9734" max="9734" width="17.88671875" style="10" customWidth="1"/>
    <col min="9735" max="9735" width="14.109375" style="10" customWidth="1"/>
    <col min="9736" max="9736" width="2.109375" style="10" customWidth="1"/>
    <col min="9737" max="9984" width="9" style="10"/>
    <col min="9985" max="9985" width="11" style="10" customWidth="1"/>
    <col min="9986" max="9986" width="14.77734375" style="10" customWidth="1"/>
    <col min="9987" max="9987" width="13.88671875" style="10" customWidth="1"/>
    <col min="9988" max="9988" width="12.33203125" style="10" customWidth="1"/>
    <col min="9989" max="9989" width="3.44140625" style="10" customWidth="1"/>
    <col min="9990" max="9990" width="17.88671875" style="10" customWidth="1"/>
    <col min="9991" max="9991" width="14.109375" style="10" customWidth="1"/>
    <col min="9992" max="9992" width="2.109375" style="10" customWidth="1"/>
    <col min="9993" max="10240" width="9" style="10"/>
    <col min="10241" max="10241" width="11" style="10" customWidth="1"/>
    <col min="10242" max="10242" width="14.77734375" style="10" customWidth="1"/>
    <col min="10243" max="10243" width="13.88671875" style="10" customWidth="1"/>
    <col min="10244" max="10244" width="12.33203125" style="10" customWidth="1"/>
    <col min="10245" max="10245" width="3.44140625" style="10" customWidth="1"/>
    <col min="10246" max="10246" width="17.88671875" style="10" customWidth="1"/>
    <col min="10247" max="10247" width="14.109375" style="10" customWidth="1"/>
    <col min="10248" max="10248" width="2.109375" style="10" customWidth="1"/>
    <col min="10249" max="10496" width="9" style="10"/>
    <col min="10497" max="10497" width="11" style="10" customWidth="1"/>
    <col min="10498" max="10498" width="14.77734375" style="10" customWidth="1"/>
    <col min="10499" max="10499" width="13.88671875" style="10" customWidth="1"/>
    <col min="10500" max="10500" width="12.33203125" style="10" customWidth="1"/>
    <col min="10501" max="10501" width="3.44140625" style="10" customWidth="1"/>
    <col min="10502" max="10502" width="17.88671875" style="10" customWidth="1"/>
    <col min="10503" max="10503" width="14.109375" style="10" customWidth="1"/>
    <col min="10504" max="10504" width="2.109375" style="10" customWidth="1"/>
    <col min="10505" max="10752" width="9" style="10"/>
    <col min="10753" max="10753" width="11" style="10" customWidth="1"/>
    <col min="10754" max="10754" width="14.77734375" style="10" customWidth="1"/>
    <col min="10755" max="10755" width="13.88671875" style="10" customWidth="1"/>
    <col min="10756" max="10756" width="12.33203125" style="10" customWidth="1"/>
    <col min="10757" max="10757" width="3.44140625" style="10" customWidth="1"/>
    <col min="10758" max="10758" width="17.88671875" style="10" customWidth="1"/>
    <col min="10759" max="10759" width="14.109375" style="10" customWidth="1"/>
    <col min="10760" max="10760" width="2.109375" style="10" customWidth="1"/>
    <col min="10761" max="11008" width="9" style="10"/>
    <col min="11009" max="11009" width="11" style="10" customWidth="1"/>
    <col min="11010" max="11010" width="14.77734375" style="10" customWidth="1"/>
    <col min="11011" max="11011" width="13.88671875" style="10" customWidth="1"/>
    <col min="11012" max="11012" width="12.33203125" style="10" customWidth="1"/>
    <col min="11013" max="11013" width="3.44140625" style="10" customWidth="1"/>
    <col min="11014" max="11014" width="17.88671875" style="10" customWidth="1"/>
    <col min="11015" max="11015" width="14.109375" style="10" customWidth="1"/>
    <col min="11016" max="11016" width="2.109375" style="10" customWidth="1"/>
    <col min="11017" max="11264" width="9" style="10"/>
    <col min="11265" max="11265" width="11" style="10" customWidth="1"/>
    <col min="11266" max="11266" width="14.77734375" style="10" customWidth="1"/>
    <col min="11267" max="11267" width="13.88671875" style="10" customWidth="1"/>
    <col min="11268" max="11268" width="12.33203125" style="10" customWidth="1"/>
    <col min="11269" max="11269" width="3.44140625" style="10" customWidth="1"/>
    <col min="11270" max="11270" width="17.88671875" style="10" customWidth="1"/>
    <col min="11271" max="11271" width="14.109375" style="10" customWidth="1"/>
    <col min="11272" max="11272" width="2.109375" style="10" customWidth="1"/>
    <col min="11273" max="11520" width="9" style="10"/>
    <col min="11521" max="11521" width="11" style="10" customWidth="1"/>
    <col min="11522" max="11522" width="14.77734375" style="10" customWidth="1"/>
    <col min="11523" max="11523" width="13.88671875" style="10" customWidth="1"/>
    <col min="11524" max="11524" width="12.33203125" style="10" customWidth="1"/>
    <col min="11525" max="11525" width="3.44140625" style="10" customWidth="1"/>
    <col min="11526" max="11526" width="17.88671875" style="10" customWidth="1"/>
    <col min="11527" max="11527" width="14.109375" style="10" customWidth="1"/>
    <col min="11528" max="11528" width="2.109375" style="10" customWidth="1"/>
    <col min="11529" max="11776" width="9" style="10"/>
    <col min="11777" max="11777" width="11" style="10" customWidth="1"/>
    <col min="11778" max="11778" width="14.77734375" style="10" customWidth="1"/>
    <col min="11779" max="11779" width="13.88671875" style="10" customWidth="1"/>
    <col min="11780" max="11780" width="12.33203125" style="10" customWidth="1"/>
    <col min="11781" max="11781" width="3.44140625" style="10" customWidth="1"/>
    <col min="11782" max="11782" width="17.88671875" style="10" customWidth="1"/>
    <col min="11783" max="11783" width="14.109375" style="10" customWidth="1"/>
    <col min="11784" max="11784" width="2.109375" style="10" customWidth="1"/>
    <col min="11785" max="12032" width="9" style="10"/>
    <col min="12033" max="12033" width="11" style="10" customWidth="1"/>
    <col min="12034" max="12034" width="14.77734375" style="10" customWidth="1"/>
    <col min="12035" max="12035" width="13.88671875" style="10" customWidth="1"/>
    <col min="12036" max="12036" width="12.33203125" style="10" customWidth="1"/>
    <col min="12037" max="12037" width="3.44140625" style="10" customWidth="1"/>
    <col min="12038" max="12038" width="17.88671875" style="10" customWidth="1"/>
    <col min="12039" max="12039" width="14.109375" style="10" customWidth="1"/>
    <col min="12040" max="12040" width="2.109375" style="10" customWidth="1"/>
    <col min="12041" max="12288" width="9" style="10"/>
    <col min="12289" max="12289" width="11" style="10" customWidth="1"/>
    <col min="12290" max="12290" width="14.77734375" style="10" customWidth="1"/>
    <col min="12291" max="12291" width="13.88671875" style="10" customWidth="1"/>
    <col min="12292" max="12292" width="12.33203125" style="10" customWidth="1"/>
    <col min="12293" max="12293" width="3.44140625" style="10" customWidth="1"/>
    <col min="12294" max="12294" width="17.88671875" style="10" customWidth="1"/>
    <col min="12295" max="12295" width="14.109375" style="10" customWidth="1"/>
    <col min="12296" max="12296" width="2.109375" style="10" customWidth="1"/>
    <col min="12297" max="12544" width="9" style="10"/>
    <col min="12545" max="12545" width="11" style="10" customWidth="1"/>
    <col min="12546" max="12546" width="14.77734375" style="10" customWidth="1"/>
    <col min="12547" max="12547" width="13.88671875" style="10" customWidth="1"/>
    <col min="12548" max="12548" width="12.33203125" style="10" customWidth="1"/>
    <col min="12549" max="12549" width="3.44140625" style="10" customWidth="1"/>
    <col min="12550" max="12550" width="17.88671875" style="10" customWidth="1"/>
    <col min="12551" max="12551" width="14.109375" style="10" customWidth="1"/>
    <col min="12552" max="12552" width="2.109375" style="10" customWidth="1"/>
    <col min="12553" max="12800" width="9" style="10"/>
    <col min="12801" max="12801" width="11" style="10" customWidth="1"/>
    <col min="12802" max="12802" width="14.77734375" style="10" customWidth="1"/>
    <col min="12803" max="12803" width="13.88671875" style="10" customWidth="1"/>
    <col min="12804" max="12804" width="12.33203125" style="10" customWidth="1"/>
    <col min="12805" max="12805" width="3.44140625" style="10" customWidth="1"/>
    <col min="12806" max="12806" width="17.88671875" style="10" customWidth="1"/>
    <col min="12807" max="12807" width="14.109375" style="10" customWidth="1"/>
    <col min="12808" max="12808" width="2.109375" style="10" customWidth="1"/>
    <col min="12809" max="13056" width="9" style="10"/>
    <col min="13057" max="13057" width="11" style="10" customWidth="1"/>
    <col min="13058" max="13058" width="14.77734375" style="10" customWidth="1"/>
    <col min="13059" max="13059" width="13.88671875" style="10" customWidth="1"/>
    <col min="13060" max="13060" width="12.33203125" style="10" customWidth="1"/>
    <col min="13061" max="13061" width="3.44140625" style="10" customWidth="1"/>
    <col min="13062" max="13062" width="17.88671875" style="10" customWidth="1"/>
    <col min="13063" max="13063" width="14.109375" style="10" customWidth="1"/>
    <col min="13064" max="13064" width="2.109375" style="10" customWidth="1"/>
    <col min="13065" max="13312" width="9" style="10"/>
    <col min="13313" max="13313" width="11" style="10" customWidth="1"/>
    <col min="13314" max="13314" width="14.77734375" style="10" customWidth="1"/>
    <col min="13315" max="13315" width="13.88671875" style="10" customWidth="1"/>
    <col min="13316" max="13316" width="12.33203125" style="10" customWidth="1"/>
    <col min="13317" max="13317" width="3.44140625" style="10" customWidth="1"/>
    <col min="13318" max="13318" width="17.88671875" style="10" customWidth="1"/>
    <col min="13319" max="13319" width="14.109375" style="10" customWidth="1"/>
    <col min="13320" max="13320" width="2.109375" style="10" customWidth="1"/>
    <col min="13321" max="13568" width="9" style="10"/>
    <col min="13569" max="13569" width="11" style="10" customWidth="1"/>
    <col min="13570" max="13570" width="14.77734375" style="10" customWidth="1"/>
    <col min="13571" max="13571" width="13.88671875" style="10" customWidth="1"/>
    <col min="13572" max="13572" width="12.33203125" style="10" customWidth="1"/>
    <col min="13573" max="13573" width="3.44140625" style="10" customWidth="1"/>
    <col min="13574" max="13574" width="17.88671875" style="10" customWidth="1"/>
    <col min="13575" max="13575" width="14.109375" style="10" customWidth="1"/>
    <col min="13576" max="13576" width="2.109375" style="10" customWidth="1"/>
    <col min="13577" max="13824" width="9" style="10"/>
    <col min="13825" max="13825" width="11" style="10" customWidth="1"/>
    <col min="13826" max="13826" width="14.77734375" style="10" customWidth="1"/>
    <col min="13827" max="13827" width="13.88671875" style="10" customWidth="1"/>
    <col min="13828" max="13828" width="12.33203125" style="10" customWidth="1"/>
    <col min="13829" max="13829" width="3.44140625" style="10" customWidth="1"/>
    <col min="13830" max="13830" width="17.88671875" style="10" customWidth="1"/>
    <col min="13831" max="13831" width="14.109375" style="10" customWidth="1"/>
    <col min="13832" max="13832" width="2.109375" style="10" customWidth="1"/>
    <col min="13833" max="14080" width="9" style="10"/>
    <col min="14081" max="14081" width="11" style="10" customWidth="1"/>
    <col min="14082" max="14082" width="14.77734375" style="10" customWidth="1"/>
    <col min="14083" max="14083" width="13.88671875" style="10" customWidth="1"/>
    <col min="14084" max="14084" width="12.33203125" style="10" customWidth="1"/>
    <col min="14085" max="14085" width="3.44140625" style="10" customWidth="1"/>
    <col min="14086" max="14086" width="17.88671875" style="10" customWidth="1"/>
    <col min="14087" max="14087" width="14.109375" style="10" customWidth="1"/>
    <col min="14088" max="14088" width="2.109375" style="10" customWidth="1"/>
    <col min="14089" max="14336" width="9" style="10"/>
    <col min="14337" max="14337" width="11" style="10" customWidth="1"/>
    <col min="14338" max="14338" width="14.77734375" style="10" customWidth="1"/>
    <col min="14339" max="14339" width="13.88671875" style="10" customWidth="1"/>
    <col min="14340" max="14340" width="12.33203125" style="10" customWidth="1"/>
    <col min="14341" max="14341" width="3.44140625" style="10" customWidth="1"/>
    <col min="14342" max="14342" width="17.88671875" style="10" customWidth="1"/>
    <col min="14343" max="14343" width="14.109375" style="10" customWidth="1"/>
    <col min="14344" max="14344" width="2.109375" style="10" customWidth="1"/>
    <col min="14345" max="14592" width="9" style="10"/>
    <col min="14593" max="14593" width="11" style="10" customWidth="1"/>
    <col min="14594" max="14594" width="14.77734375" style="10" customWidth="1"/>
    <col min="14595" max="14595" width="13.88671875" style="10" customWidth="1"/>
    <col min="14596" max="14596" width="12.33203125" style="10" customWidth="1"/>
    <col min="14597" max="14597" width="3.44140625" style="10" customWidth="1"/>
    <col min="14598" max="14598" width="17.88671875" style="10" customWidth="1"/>
    <col min="14599" max="14599" width="14.109375" style="10" customWidth="1"/>
    <col min="14600" max="14600" width="2.109375" style="10" customWidth="1"/>
    <col min="14601" max="14848" width="9" style="10"/>
    <col min="14849" max="14849" width="11" style="10" customWidth="1"/>
    <col min="14850" max="14850" width="14.77734375" style="10" customWidth="1"/>
    <col min="14851" max="14851" width="13.88671875" style="10" customWidth="1"/>
    <col min="14852" max="14852" width="12.33203125" style="10" customWidth="1"/>
    <col min="14853" max="14853" width="3.44140625" style="10" customWidth="1"/>
    <col min="14854" max="14854" width="17.88671875" style="10" customWidth="1"/>
    <col min="14855" max="14855" width="14.109375" style="10" customWidth="1"/>
    <col min="14856" max="14856" width="2.109375" style="10" customWidth="1"/>
    <col min="14857" max="15104" width="9" style="10"/>
    <col min="15105" max="15105" width="11" style="10" customWidth="1"/>
    <col min="15106" max="15106" width="14.77734375" style="10" customWidth="1"/>
    <col min="15107" max="15107" width="13.88671875" style="10" customWidth="1"/>
    <col min="15108" max="15108" width="12.33203125" style="10" customWidth="1"/>
    <col min="15109" max="15109" width="3.44140625" style="10" customWidth="1"/>
    <col min="15110" max="15110" width="17.88671875" style="10" customWidth="1"/>
    <col min="15111" max="15111" width="14.109375" style="10" customWidth="1"/>
    <col min="15112" max="15112" width="2.109375" style="10" customWidth="1"/>
    <col min="15113" max="15360" width="9" style="10"/>
    <col min="15361" max="15361" width="11" style="10" customWidth="1"/>
    <col min="15362" max="15362" width="14.77734375" style="10" customWidth="1"/>
    <col min="15363" max="15363" width="13.88671875" style="10" customWidth="1"/>
    <col min="15364" max="15364" width="12.33203125" style="10" customWidth="1"/>
    <col min="15365" max="15365" width="3.44140625" style="10" customWidth="1"/>
    <col min="15366" max="15366" width="17.88671875" style="10" customWidth="1"/>
    <col min="15367" max="15367" width="14.109375" style="10" customWidth="1"/>
    <col min="15368" max="15368" width="2.109375" style="10" customWidth="1"/>
    <col min="15369" max="15616" width="9" style="10"/>
    <col min="15617" max="15617" width="11" style="10" customWidth="1"/>
    <col min="15618" max="15618" width="14.77734375" style="10" customWidth="1"/>
    <col min="15619" max="15619" width="13.88671875" style="10" customWidth="1"/>
    <col min="15620" max="15620" width="12.33203125" style="10" customWidth="1"/>
    <col min="15621" max="15621" width="3.44140625" style="10" customWidth="1"/>
    <col min="15622" max="15622" width="17.88671875" style="10" customWidth="1"/>
    <col min="15623" max="15623" width="14.109375" style="10" customWidth="1"/>
    <col min="15624" max="15624" width="2.109375" style="10" customWidth="1"/>
    <col min="15625" max="15872" width="9" style="10"/>
    <col min="15873" max="15873" width="11" style="10" customWidth="1"/>
    <col min="15874" max="15874" width="14.77734375" style="10" customWidth="1"/>
    <col min="15875" max="15875" width="13.88671875" style="10" customWidth="1"/>
    <col min="15876" max="15876" width="12.33203125" style="10" customWidth="1"/>
    <col min="15877" max="15877" width="3.44140625" style="10" customWidth="1"/>
    <col min="15878" max="15878" width="17.88671875" style="10" customWidth="1"/>
    <col min="15879" max="15879" width="14.109375" style="10" customWidth="1"/>
    <col min="15880" max="15880" width="2.109375" style="10" customWidth="1"/>
    <col min="15881" max="16128" width="9" style="10"/>
    <col min="16129" max="16129" width="11" style="10" customWidth="1"/>
    <col min="16130" max="16130" width="14.77734375" style="10" customWidth="1"/>
    <col min="16131" max="16131" width="13.88671875" style="10" customWidth="1"/>
    <col min="16132" max="16132" width="12.33203125" style="10" customWidth="1"/>
    <col min="16133" max="16133" width="3.44140625" style="10" customWidth="1"/>
    <col min="16134" max="16134" width="17.88671875" style="10" customWidth="1"/>
    <col min="16135" max="16135" width="14.109375" style="10" customWidth="1"/>
    <col min="16136" max="16136" width="2.109375" style="10" customWidth="1"/>
    <col min="16137" max="16384" width="9" style="10"/>
  </cols>
  <sheetData>
    <row r="1" spans="1:7" ht="27" customHeight="1" x14ac:dyDescent="0.2">
      <c r="G1" s="36" t="s">
        <v>95</v>
      </c>
    </row>
    <row r="2" spans="1:7" ht="19.2" x14ac:dyDescent="0.2">
      <c r="A2" s="218" t="s">
        <v>96</v>
      </c>
      <c r="B2" s="218"/>
      <c r="C2" s="218"/>
      <c r="D2" s="218"/>
      <c r="E2" s="218"/>
      <c r="F2" s="218"/>
      <c r="G2" s="218"/>
    </row>
    <row r="3" spans="1:7" s="12" customFormat="1" ht="30" customHeight="1" x14ac:dyDescent="0.2">
      <c r="A3" s="20" t="s">
        <v>97</v>
      </c>
      <c r="B3" s="21"/>
      <c r="C3" s="21"/>
      <c r="D3" s="21"/>
      <c r="E3" s="21"/>
      <c r="F3" s="21"/>
      <c r="G3" s="17" t="s">
        <v>86</v>
      </c>
    </row>
    <row r="4" spans="1:7" s="12" customFormat="1" ht="30" customHeight="1" x14ac:dyDescent="0.2">
      <c r="A4" s="18" t="s">
        <v>98</v>
      </c>
      <c r="B4" s="18" t="s">
        <v>99</v>
      </c>
      <c r="C4" s="212" t="s">
        <v>100</v>
      </c>
      <c r="D4" s="213"/>
      <c r="E4" s="213"/>
      <c r="F4" s="213"/>
      <c r="G4" s="214"/>
    </row>
    <row r="5" spans="1:7" s="12" customFormat="1" ht="34.5" customHeight="1" x14ac:dyDescent="0.2">
      <c r="A5" s="219" t="s">
        <v>81</v>
      </c>
      <c r="B5" s="221">
        <f>D5+D6</f>
        <v>27000</v>
      </c>
      <c r="C5" s="22" t="s">
        <v>101</v>
      </c>
      <c r="D5" s="42">
        <v>2000</v>
      </c>
      <c r="E5" s="49" t="s">
        <v>82</v>
      </c>
      <c r="F5" s="223" t="s">
        <v>127</v>
      </c>
      <c r="G5" s="224"/>
    </row>
    <row r="6" spans="1:7" s="12" customFormat="1" ht="34.5" customHeight="1" x14ac:dyDescent="0.2">
      <c r="A6" s="220"/>
      <c r="B6" s="222"/>
      <c r="C6" s="23" t="s">
        <v>102</v>
      </c>
      <c r="D6" s="43">
        <v>25000</v>
      </c>
      <c r="E6" s="48" t="s">
        <v>82</v>
      </c>
      <c r="F6" s="225" t="s">
        <v>127</v>
      </c>
      <c r="G6" s="226"/>
    </row>
    <row r="7" spans="1:7" s="12" customFormat="1" ht="34.5" customHeight="1" x14ac:dyDescent="0.2">
      <c r="A7" s="219" t="s">
        <v>83</v>
      </c>
      <c r="B7" s="227">
        <f>D7+D8</f>
        <v>5000</v>
      </c>
      <c r="C7" s="24"/>
      <c r="D7" s="42">
        <v>5000</v>
      </c>
      <c r="E7" s="25" t="s">
        <v>103</v>
      </c>
      <c r="F7" s="229" t="s">
        <v>128</v>
      </c>
      <c r="G7" s="230"/>
    </row>
    <row r="8" spans="1:7" s="12" customFormat="1" ht="34.5" customHeight="1" x14ac:dyDescent="0.2">
      <c r="A8" s="220"/>
      <c r="B8" s="228"/>
      <c r="C8" s="26"/>
      <c r="D8" s="43"/>
      <c r="E8" s="27" t="s">
        <v>104</v>
      </c>
      <c r="F8" s="225" t="s">
        <v>127</v>
      </c>
      <c r="G8" s="226"/>
    </row>
    <row r="9" spans="1:7" s="12" customFormat="1" ht="34.5" customHeight="1" x14ac:dyDescent="0.2">
      <c r="A9" s="11" t="s">
        <v>105</v>
      </c>
      <c r="B9" s="44">
        <v>300000</v>
      </c>
      <c r="C9" s="231" t="s">
        <v>106</v>
      </c>
      <c r="D9" s="232"/>
      <c r="E9" s="232"/>
      <c r="F9" s="232"/>
      <c r="G9" s="233"/>
    </row>
    <row r="10" spans="1:7" s="12" customFormat="1" ht="34.5" customHeight="1" x14ac:dyDescent="0.2">
      <c r="A10" s="11" t="s">
        <v>107</v>
      </c>
      <c r="B10" s="28">
        <f>SUM(B5:B9)</f>
        <v>332000</v>
      </c>
      <c r="C10" s="215"/>
      <c r="D10" s="216"/>
      <c r="E10" s="216"/>
      <c r="F10" s="216"/>
      <c r="G10" s="217"/>
    </row>
    <row r="11" spans="1:7" s="12" customFormat="1" ht="40.5" customHeight="1" x14ac:dyDescent="0.2">
      <c r="A11" s="14"/>
      <c r="B11" s="15"/>
      <c r="C11" s="15"/>
      <c r="D11" s="15"/>
      <c r="E11" s="15"/>
      <c r="F11" s="15"/>
      <c r="G11" s="16"/>
    </row>
    <row r="12" spans="1:7" s="12" customFormat="1" ht="30" customHeight="1" x14ac:dyDescent="0.2">
      <c r="A12" s="20" t="s">
        <v>108</v>
      </c>
      <c r="B12" s="29"/>
      <c r="C12" s="29"/>
      <c r="D12" s="29"/>
      <c r="E12" s="29"/>
      <c r="F12" s="29"/>
      <c r="G12" s="17" t="s">
        <v>86</v>
      </c>
    </row>
    <row r="13" spans="1:7" s="12" customFormat="1" ht="30" customHeight="1" x14ac:dyDescent="0.2">
      <c r="A13" s="18" t="s">
        <v>98</v>
      </c>
      <c r="B13" s="18" t="s">
        <v>99</v>
      </c>
      <c r="C13" s="212" t="s">
        <v>100</v>
      </c>
      <c r="D13" s="213"/>
      <c r="E13" s="213"/>
      <c r="F13" s="213"/>
      <c r="G13" s="214"/>
    </row>
    <row r="14" spans="1:7" s="12" customFormat="1" ht="52.5" customHeight="1" x14ac:dyDescent="0.2">
      <c r="A14" s="18" t="s">
        <v>88</v>
      </c>
      <c r="B14" s="44">
        <f>'事業計画（様式１－１）（１）'!B22:D22+'事業計画（様式１－１）（２）'!B22:D22</f>
        <v>121000</v>
      </c>
      <c r="C14" s="206" t="s">
        <v>111</v>
      </c>
      <c r="D14" s="207"/>
      <c r="E14" s="207"/>
      <c r="F14" s="207"/>
      <c r="G14" s="208"/>
    </row>
    <row r="15" spans="1:7" s="12" customFormat="1" ht="52.5" customHeight="1" x14ac:dyDescent="0.2">
      <c r="A15" s="18" t="s">
        <v>89</v>
      </c>
      <c r="B15" s="44">
        <f>'事業計画（様式１－１）（１）'!B23:D23+'事業計画（様式１－１）（２）'!B23:D23</f>
        <v>22000</v>
      </c>
      <c r="C15" s="206" t="s">
        <v>111</v>
      </c>
      <c r="D15" s="207"/>
      <c r="E15" s="207"/>
      <c r="F15" s="207"/>
      <c r="G15" s="208"/>
    </row>
    <row r="16" spans="1:7" s="12" customFormat="1" ht="60" customHeight="1" x14ac:dyDescent="0.2">
      <c r="A16" s="18" t="s">
        <v>90</v>
      </c>
      <c r="B16" s="44">
        <f>'事業計画（様式１－１）（１）'!B24:D24+'事業計画（様式１－１）（２）'!B24:D24</f>
        <v>59000</v>
      </c>
      <c r="C16" s="206" t="s">
        <v>111</v>
      </c>
      <c r="D16" s="207"/>
      <c r="E16" s="207"/>
      <c r="F16" s="207"/>
      <c r="G16" s="208"/>
    </row>
    <row r="17" spans="1:7" s="12" customFormat="1" ht="52.5" customHeight="1" x14ac:dyDescent="0.2">
      <c r="A17" s="18" t="s">
        <v>91</v>
      </c>
      <c r="B17" s="44">
        <f>'事業計画（様式１－１）（１）'!B25:D25+'事業計画（様式１－１）（２）'!B25:D25</f>
        <v>26000</v>
      </c>
      <c r="C17" s="206" t="s">
        <v>111</v>
      </c>
      <c r="D17" s="207"/>
      <c r="E17" s="207"/>
      <c r="F17" s="207"/>
      <c r="G17" s="208"/>
    </row>
    <row r="18" spans="1:7" s="12" customFormat="1" ht="54" customHeight="1" x14ac:dyDescent="0.2">
      <c r="A18" s="19" t="s">
        <v>92</v>
      </c>
      <c r="B18" s="44">
        <f>'事業計画（様式１－１）（１）'!B26:D26+'事業計画（様式１－１）（２）'!B26:D26</f>
        <v>104000</v>
      </c>
      <c r="C18" s="206" t="s">
        <v>111</v>
      </c>
      <c r="D18" s="207"/>
      <c r="E18" s="207"/>
      <c r="F18" s="207"/>
      <c r="G18" s="208"/>
    </row>
    <row r="19" spans="1:7" s="12" customFormat="1" ht="52.5" customHeight="1" x14ac:dyDescent="0.2">
      <c r="A19" s="19" t="s">
        <v>83</v>
      </c>
      <c r="B19" s="44">
        <f>'事業計画（様式１－１）（１）'!B27:D27+'事業計画（様式１－１）（２）'!B27:D27</f>
        <v>0</v>
      </c>
      <c r="C19" s="206" t="s">
        <v>111</v>
      </c>
      <c r="D19" s="207"/>
      <c r="E19" s="207"/>
      <c r="F19" s="207"/>
      <c r="G19" s="208"/>
    </row>
    <row r="20" spans="1:7" s="12" customFormat="1" ht="30" customHeight="1" x14ac:dyDescent="0.2">
      <c r="A20" s="18" t="s">
        <v>109</v>
      </c>
      <c r="B20" s="28">
        <f>SUM(B14:B19)</f>
        <v>332000</v>
      </c>
      <c r="C20" s="209"/>
      <c r="D20" s="210"/>
      <c r="E20" s="210"/>
      <c r="F20" s="210"/>
      <c r="G20" s="211"/>
    </row>
    <row r="21" spans="1:7" ht="19.5" customHeight="1" x14ac:dyDescent="0.2"/>
  </sheetData>
  <sheetProtection algorithmName="SHA-512" hashValue="LqIxiNuxnbPTPdgWKN5z6Z1GxD1Qoc6DpyNG/Lvbd/EbiK8PwNIgnlnB/FDUTXTDYjJfA36kDzccywBstN0iEw==" saltValue="Cmsdh8pbdAUxWjxZiK/Cpw==" spinCount="100000" sheet="1" objects="1" scenarios="1"/>
  <protectedRanges>
    <protectedRange algorithmName="SHA-512" hashValue="STmbwP+F6g7CYxXr+RIkshqW2M2unijH1J2Fr+x+/7Q8rSMhh4kYjCX3dH4hO1X774xouYyqyxGZ9R5gWKYe6w==" saltValue="V0aUrrcgCuelFNOGnrQ0Ig==" spinCount="100000" sqref="D5:D8" name="範囲2"/>
  </protectedRanges>
  <mergeCells count="20">
    <mergeCell ref="C10:G10"/>
    <mergeCell ref="A2:G2"/>
    <mergeCell ref="C4:G4"/>
    <mergeCell ref="A5:A6"/>
    <mergeCell ref="B5:B6"/>
    <mergeCell ref="F5:G5"/>
    <mergeCell ref="F6:G6"/>
    <mergeCell ref="A7:A8"/>
    <mergeCell ref="B7:B8"/>
    <mergeCell ref="F7:G7"/>
    <mergeCell ref="F8:G8"/>
    <mergeCell ref="C9:G9"/>
    <mergeCell ref="C19:G19"/>
    <mergeCell ref="C20:G20"/>
    <mergeCell ref="C13:G13"/>
    <mergeCell ref="C14:G14"/>
    <mergeCell ref="C15:G15"/>
    <mergeCell ref="C16:G16"/>
    <mergeCell ref="C17:G17"/>
    <mergeCell ref="C18:G18"/>
  </mergeCells>
  <phoneticPr fontId="1"/>
  <printOptions horizontalCentered="1"/>
  <pageMargins left="0.9055118110236221" right="0.51181102362204722" top="0.55118110236220474" bottom="0.35433070866141736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W39"/>
  <sheetViews>
    <sheetView workbookViewId="0">
      <selection activeCell="S7" sqref="S7"/>
    </sheetView>
  </sheetViews>
  <sheetFormatPr defaultColWidth="9" defaultRowHeight="13.2" x14ac:dyDescent="0.2"/>
  <cols>
    <col min="1" max="1" width="5.77734375" style="4" customWidth="1"/>
    <col min="2" max="2" width="6.77734375" style="4" customWidth="1"/>
    <col min="3" max="3" width="4.44140625" style="4" customWidth="1"/>
    <col min="4" max="4" width="3.33203125" style="4" customWidth="1"/>
    <col min="5" max="5" width="4.44140625" style="4" customWidth="1"/>
    <col min="6" max="6" width="3.21875" style="4" customWidth="1"/>
    <col min="7" max="7" width="3.77734375" style="4" customWidth="1"/>
    <col min="8" max="8" width="9" style="4"/>
    <col min="9" max="9" width="6.88671875" style="4" customWidth="1"/>
    <col min="10" max="10" width="6.33203125" style="4" customWidth="1"/>
    <col min="11" max="11" width="4.33203125" style="4" customWidth="1"/>
    <col min="12" max="12" width="2.88671875" style="4" customWidth="1"/>
    <col min="13" max="13" width="4.33203125" style="4" customWidth="1"/>
    <col min="14" max="14" width="3" style="4" customWidth="1"/>
    <col min="15" max="15" width="4.33203125" style="4" customWidth="1"/>
    <col min="16" max="16" width="3.109375" style="4" customWidth="1"/>
    <col min="17" max="19" width="9" style="4"/>
    <col min="20" max="22" width="9" style="4" hidden="1" customWidth="1"/>
    <col min="23" max="23" width="9" style="4" customWidth="1"/>
    <col min="24" max="16384" width="9" style="4"/>
  </cols>
  <sheetData>
    <row r="1" spans="1:23" ht="23.25" customHeight="1" x14ac:dyDescent="0.2">
      <c r="P1" s="102" t="s">
        <v>149</v>
      </c>
      <c r="Q1" s="234"/>
    </row>
    <row r="2" spans="1:23" ht="23.25" customHeight="1" x14ac:dyDescent="0.2">
      <c r="H2" s="3" t="s">
        <v>159</v>
      </c>
      <c r="O2" s="9"/>
      <c r="P2" s="9"/>
      <c r="Q2" s="9"/>
    </row>
    <row r="3" spans="1:23" ht="23.25" customHeight="1" x14ac:dyDescent="0.2">
      <c r="O3" s="9"/>
      <c r="P3" s="9"/>
      <c r="Q3" s="9"/>
    </row>
    <row r="4" spans="1:23" ht="21" customHeight="1" x14ac:dyDescent="0.2">
      <c r="B4" s="3"/>
    </row>
    <row r="5" spans="1:23" ht="24" customHeight="1" x14ac:dyDescent="0.2">
      <c r="U5" s="7" t="s">
        <v>65</v>
      </c>
    </row>
    <row r="6" spans="1:23" customFormat="1" ht="23.4" x14ac:dyDescent="0.2">
      <c r="A6" s="4"/>
      <c r="F6" s="8" t="s">
        <v>63</v>
      </c>
      <c r="U6" s="7"/>
      <c r="V6" s="4"/>
      <c r="W6" s="4"/>
    </row>
    <row r="7" spans="1:23" customFormat="1" ht="23.4" x14ac:dyDescent="0.2">
      <c r="A7" s="4"/>
      <c r="F7" s="8"/>
      <c r="U7" s="7"/>
      <c r="V7" s="4"/>
      <c r="W7" s="4"/>
    </row>
    <row r="8" spans="1:23" ht="21.75" customHeight="1" x14ac:dyDescent="0.2">
      <c r="A8" s="255"/>
      <c r="B8" s="255"/>
      <c r="C8" s="255"/>
      <c r="D8" s="255"/>
      <c r="E8" s="255"/>
      <c r="F8" s="255"/>
      <c r="G8" s="255"/>
      <c r="H8" s="255"/>
      <c r="I8" s="255"/>
      <c r="J8" s="4" t="s">
        <v>4</v>
      </c>
      <c r="K8" s="45"/>
      <c r="L8" s="4" t="s">
        <v>5</v>
      </c>
      <c r="M8" s="4">
        <v>4</v>
      </c>
      <c r="N8" s="4" t="s">
        <v>6</v>
      </c>
      <c r="O8" s="4">
        <v>1</v>
      </c>
      <c r="P8" s="4" t="s">
        <v>7</v>
      </c>
      <c r="U8" s="7" t="s">
        <v>38</v>
      </c>
    </row>
    <row r="9" spans="1:23" ht="21.75" customHeight="1" x14ac:dyDescent="0.2">
      <c r="U9" s="7" t="s">
        <v>18</v>
      </c>
    </row>
    <row r="10" spans="1:23" ht="21.75" customHeight="1" x14ac:dyDescent="0.2">
      <c r="A10" s="4" t="s">
        <v>51</v>
      </c>
      <c r="U10" s="7" t="s">
        <v>20</v>
      </c>
    </row>
    <row r="11" spans="1:23" ht="21.75" customHeight="1" x14ac:dyDescent="0.2">
      <c r="B11" s="4" t="s">
        <v>2</v>
      </c>
      <c r="U11" s="7" t="s">
        <v>19</v>
      </c>
    </row>
    <row r="12" spans="1:23" ht="33" customHeight="1" x14ac:dyDescent="0.2">
      <c r="U12" s="7" t="s">
        <v>36</v>
      </c>
    </row>
    <row r="13" spans="1:23" ht="27.75" customHeight="1" x14ac:dyDescent="0.2">
      <c r="H13" s="4" t="s">
        <v>3</v>
      </c>
      <c r="I13" s="47" t="s">
        <v>137</v>
      </c>
      <c r="J13" s="46"/>
      <c r="K13" s="46"/>
      <c r="L13" s="46"/>
      <c r="M13" s="46"/>
      <c r="N13" s="46"/>
      <c r="O13" s="46"/>
      <c r="P13" s="46"/>
      <c r="U13" s="7" t="s">
        <v>13</v>
      </c>
    </row>
    <row r="14" spans="1:23" ht="27.75" customHeight="1" x14ac:dyDescent="0.2">
      <c r="H14" s="4" t="s">
        <v>41</v>
      </c>
      <c r="I14" s="4" t="s">
        <v>40</v>
      </c>
      <c r="U14" s="7" t="s">
        <v>14</v>
      </c>
    </row>
    <row r="15" spans="1:23" ht="27.75" customHeight="1" x14ac:dyDescent="0.2">
      <c r="I15" s="4" t="s">
        <v>155</v>
      </c>
      <c r="U15" s="7" t="s">
        <v>10</v>
      </c>
    </row>
    <row r="16" spans="1:23" ht="32.25" customHeight="1" x14ac:dyDescent="0.2">
      <c r="H16" s="4" t="s">
        <v>42</v>
      </c>
      <c r="I16" s="4" t="s">
        <v>50</v>
      </c>
      <c r="J16" s="106" t="s">
        <v>139</v>
      </c>
      <c r="K16" s="106"/>
      <c r="L16" s="106"/>
      <c r="M16" s="106"/>
      <c r="N16" s="106"/>
      <c r="O16" s="106"/>
      <c r="P16" s="4" t="s">
        <v>158</v>
      </c>
      <c r="U16" s="7" t="s">
        <v>21</v>
      </c>
    </row>
    <row r="17" spans="1:23" ht="21.75" customHeight="1" x14ac:dyDescent="0.2">
      <c r="H17" s="4" t="s">
        <v>43</v>
      </c>
      <c r="I17" s="45"/>
      <c r="J17" s="3" t="s">
        <v>48</v>
      </c>
      <c r="K17" s="105"/>
      <c r="L17" s="105"/>
      <c r="M17" s="3" t="s">
        <v>47</v>
      </c>
      <c r="N17" s="251"/>
      <c r="O17" s="251"/>
      <c r="P17" s="251"/>
      <c r="U17" s="7" t="s">
        <v>30</v>
      </c>
    </row>
    <row r="18" spans="1:23" ht="21.75" customHeight="1" x14ac:dyDescent="0.2">
      <c r="U18" s="7" t="s">
        <v>33</v>
      </c>
    </row>
    <row r="19" spans="1:23" ht="21.75" customHeight="1" x14ac:dyDescent="0.2">
      <c r="U19" s="7" t="s">
        <v>37</v>
      </c>
    </row>
    <row r="20" spans="1:23" customFormat="1" ht="19.5" customHeight="1" x14ac:dyDescent="0.2">
      <c r="A20" s="4"/>
      <c r="C20" s="4" t="s">
        <v>53</v>
      </c>
      <c r="U20" s="7" t="s">
        <v>9</v>
      </c>
      <c r="V20" s="4"/>
      <c r="W20" s="4"/>
    </row>
    <row r="21" spans="1:23" customFormat="1" x14ac:dyDescent="0.2">
      <c r="A21" s="1"/>
      <c r="U21" s="7" t="s">
        <v>32</v>
      </c>
      <c r="V21" s="4"/>
      <c r="W21" s="4"/>
    </row>
    <row r="22" spans="1:23" customFormat="1" ht="27" customHeight="1" x14ac:dyDescent="0.2">
      <c r="A22" s="4"/>
      <c r="E22" s="252" t="s">
        <v>138</v>
      </c>
      <c r="F22" s="253"/>
      <c r="G22" s="253"/>
      <c r="H22" s="253"/>
      <c r="I22" s="253"/>
      <c r="J22" s="253"/>
      <c r="K22" s="254"/>
      <c r="U22" s="7" t="s">
        <v>11</v>
      </c>
      <c r="V22" s="4"/>
      <c r="W22" s="4"/>
    </row>
    <row r="23" spans="1:23" customFormat="1" ht="20.25" customHeight="1" x14ac:dyDescent="0.2">
      <c r="A23" s="4"/>
      <c r="C23" s="4" t="s">
        <v>150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U23" s="7" t="s">
        <v>25</v>
      </c>
      <c r="V23" s="4"/>
      <c r="W23" s="4"/>
    </row>
    <row r="24" spans="1:23" ht="21.75" customHeight="1" x14ac:dyDescent="0.2">
      <c r="N24"/>
      <c r="U24" s="7" t="s">
        <v>34</v>
      </c>
    </row>
    <row r="25" spans="1:23" customFormat="1" ht="21" customHeight="1" x14ac:dyDescent="0.2">
      <c r="A25" s="4"/>
      <c r="B25" s="1" t="s">
        <v>64</v>
      </c>
      <c r="E25" s="35" t="s">
        <v>136</v>
      </c>
      <c r="F25" s="33"/>
      <c r="G25" s="33"/>
      <c r="H25" s="33"/>
      <c r="I25" s="33"/>
      <c r="J25" s="33"/>
      <c r="U25" s="7" t="s">
        <v>31</v>
      </c>
      <c r="V25" s="4"/>
      <c r="W25" s="4"/>
    </row>
    <row r="26" spans="1:23" customFormat="1" ht="25.5" customHeight="1" x14ac:dyDescent="0.2">
      <c r="A26" s="4"/>
      <c r="B26" s="237" t="s">
        <v>54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4"/>
      <c r="U26" s="7" t="s">
        <v>27</v>
      </c>
      <c r="V26" s="4"/>
      <c r="W26" s="4"/>
    </row>
    <row r="27" spans="1:23" customFormat="1" ht="25.5" customHeight="1" x14ac:dyDescent="0.2">
      <c r="A27" s="4"/>
      <c r="B27" s="237" t="s">
        <v>55</v>
      </c>
      <c r="C27" s="103"/>
      <c r="D27" s="103"/>
      <c r="E27" s="104"/>
      <c r="F27" s="241" t="s">
        <v>56</v>
      </c>
      <c r="G27" s="242"/>
      <c r="H27" s="242"/>
      <c r="I27" s="242"/>
      <c r="J27" s="242"/>
      <c r="K27" s="242"/>
      <c r="L27" s="242"/>
      <c r="M27" s="242"/>
      <c r="N27" s="242"/>
      <c r="O27" s="242"/>
      <c r="P27" s="242"/>
      <c r="Q27" s="243"/>
      <c r="U27" s="7" t="s">
        <v>24</v>
      </c>
      <c r="V27" s="4"/>
      <c r="W27" s="4"/>
    </row>
    <row r="28" spans="1:23" customFormat="1" ht="25.5" customHeight="1" x14ac:dyDescent="0.2">
      <c r="A28" s="4"/>
      <c r="B28" s="235" t="s">
        <v>57</v>
      </c>
      <c r="C28" s="108"/>
      <c r="D28" s="108"/>
      <c r="E28" s="236"/>
      <c r="F28" s="244" t="s">
        <v>58</v>
      </c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5"/>
      <c r="U28" s="7" t="s">
        <v>22</v>
      </c>
      <c r="V28" s="4"/>
      <c r="W28" s="4"/>
    </row>
    <row r="29" spans="1:23" customFormat="1" ht="25.5" customHeight="1" x14ac:dyDescent="0.2">
      <c r="A29" s="4"/>
      <c r="B29" s="237" t="s">
        <v>59</v>
      </c>
      <c r="C29" s="103"/>
      <c r="D29" s="103"/>
      <c r="E29" s="104"/>
      <c r="F29" s="246">
        <v>1234567</v>
      </c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8"/>
      <c r="U29" s="7" t="s">
        <v>23</v>
      </c>
      <c r="V29" s="4"/>
      <c r="W29" s="4"/>
    </row>
    <row r="30" spans="1:23" customFormat="1" ht="25.5" customHeight="1" x14ac:dyDescent="0.2">
      <c r="A30" s="4"/>
      <c r="B30" s="235" t="s">
        <v>60</v>
      </c>
      <c r="C30" s="108"/>
      <c r="D30" s="108"/>
      <c r="E30" s="236"/>
      <c r="F30" s="244" t="s">
        <v>61</v>
      </c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5"/>
      <c r="U30" s="7" t="s">
        <v>26</v>
      </c>
      <c r="V30" s="4"/>
      <c r="W30" s="4"/>
    </row>
    <row r="31" spans="1:23" customFormat="1" ht="25.5" customHeight="1" x14ac:dyDescent="0.2">
      <c r="A31" s="4"/>
      <c r="B31" s="238"/>
      <c r="C31" s="239"/>
      <c r="D31" s="239"/>
      <c r="E31" s="240"/>
      <c r="F31" s="249" t="s">
        <v>62</v>
      </c>
      <c r="G31" s="249"/>
      <c r="H31" s="249"/>
      <c r="I31" s="249"/>
      <c r="J31" s="249"/>
      <c r="K31" s="249"/>
      <c r="L31" s="249"/>
      <c r="M31" s="249"/>
      <c r="N31" s="249"/>
      <c r="O31" s="249"/>
      <c r="P31" s="249"/>
      <c r="Q31" s="250"/>
      <c r="U31" s="7" t="s">
        <v>35</v>
      </c>
      <c r="V31" s="4"/>
      <c r="W31" s="4"/>
    </row>
    <row r="32" spans="1:23" x14ac:dyDescent="0.2">
      <c r="U32" s="7" t="s">
        <v>28</v>
      </c>
    </row>
    <row r="33" spans="2:21" x14ac:dyDescent="0.2">
      <c r="B33" s="1"/>
      <c r="U33" s="7" t="s">
        <v>29</v>
      </c>
    </row>
    <row r="34" spans="2:21" x14ac:dyDescent="0.2">
      <c r="B34" s="1"/>
      <c r="U34" s="7" t="s">
        <v>12</v>
      </c>
    </row>
    <row r="35" spans="2:21" x14ac:dyDescent="0.2">
      <c r="B35" s="1"/>
      <c r="U35" s="7" t="s">
        <v>15</v>
      </c>
    </row>
    <row r="36" spans="2:21" x14ac:dyDescent="0.2">
      <c r="U36" s="7" t="s">
        <v>16</v>
      </c>
    </row>
    <row r="37" spans="2:21" x14ac:dyDescent="0.2">
      <c r="U37" s="7" t="s">
        <v>8</v>
      </c>
    </row>
    <row r="38" spans="2:21" x14ac:dyDescent="0.2">
      <c r="U38" s="7" t="s">
        <v>17</v>
      </c>
    </row>
    <row r="39" spans="2:21" ht="4.5" customHeight="1" x14ac:dyDescent="0.2"/>
  </sheetData>
  <sheetProtection algorithmName="SHA-512" hashValue="QhrZvpoDFhhGaGHB8536wcDAmI6Dlsws2ZqmLtXIO5kDqIkQLZ7aiwuP2DTfRycor58APnKxlNzwKWmZhkL+Ew==" saltValue="VMTzxdaUA3FnKCxOKZEQuw==" spinCount="100000" sheet="1" objects="1" scenarios="1"/>
  <dataConsolidate/>
  <mergeCells count="16">
    <mergeCell ref="P1:Q1"/>
    <mergeCell ref="B28:E28"/>
    <mergeCell ref="B29:E29"/>
    <mergeCell ref="B30:E31"/>
    <mergeCell ref="B26:Q26"/>
    <mergeCell ref="F27:Q27"/>
    <mergeCell ref="F28:Q28"/>
    <mergeCell ref="F29:Q29"/>
    <mergeCell ref="F30:Q30"/>
    <mergeCell ref="F31:Q31"/>
    <mergeCell ref="K17:L17"/>
    <mergeCell ref="N17:P17"/>
    <mergeCell ref="B27:E27"/>
    <mergeCell ref="E22:K22"/>
    <mergeCell ref="J16:O16"/>
    <mergeCell ref="A8:I8"/>
  </mergeCells>
  <phoneticPr fontId="1"/>
  <printOptions horizontalCentered="1"/>
  <pageMargins left="0.70866141732283472" right="0.70866141732283472" top="0.48" bottom="0.74803149606299213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G12" sqref="G12"/>
    </sheetView>
  </sheetViews>
  <sheetFormatPr defaultRowHeight="13.2" x14ac:dyDescent="0.2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交付申請（様式１）</vt:lpstr>
      <vt:lpstr>事業計画（様式１－１）（１）</vt:lpstr>
      <vt:lpstr>事業計画（様式１－１）（２）</vt:lpstr>
      <vt:lpstr>収支予算書（様式１－２）</vt:lpstr>
      <vt:lpstr>請求書（様式３）</vt:lpstr>
      <vt:lpstr>Sheet10</vt:lpstr>
      <vt:lpstr>'交付申請（様式１）'!Print_Area</vt:lpstr>
      <vt:lpstr>'事業計画（様式１－１）（１）'!Print_Area</vt:lpstr>
      <vt:lpstr>'事業計画（様式１－１）（２）'!Print_Area</vt:lpstr>
      <vt:lpstr>'収支予算書（様式１－２）'!Print_Area</vt:lpstr>
      <vt:lpstr>'請求書（様式３）'!Print_Area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2024-02-24T01:50:15Z</dcterms:modified>
</cp:coreProperties>
</file>