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225" activeTab="1"/>
  </bookViews>
  <sheets>
    <sheet name="加盟届記入例" sheetId="1" r:id="rId1"/>
    <sheet name="団体控（入力）" sheetId="2" r:id="rId2"/>
    <sheet name="専門部用" sheetId="3" r:id="rId3"/>
    <sheet name="事務局用" sheetId="4" r:id="rId4"/>
  </sheets>
  <definedNames>
    <definedName name="_xlnm.Print_Area" localSheetId="0">'加盟届記入例'!#REF!</definedName>
  </definedNames>
  <calcPr fullCalcOnLoad="1"/>
</workbook>
</file>

<file path=xl/sharedStrings.xml><?xml version="1.0" encoding="utf-8"?>
<sst xmlns="http://schemas.openxmlformats.org/spreadsheetml/2006/main" count="231" uniqueCount="126">
  <si>
    <t>専門部名</t>
  </si>
  <si>
    <t>加盟団体名</t>
  </si>
  <si>
    <t>代表者住所</t>
  </si>
  <si>
    <t>代表者氏名</t>
  </si>
  <si>
    <t>年齢</t>
  </si>
  <si>
    <t>性別</t>
  </si>
  <si>
    <t>領収書№</t>
  </si>
  <si>
    <t>〒</t>
  </si>
  <si>
    <t>№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</si>
  <si>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</si>
  <si>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</si>
  <si>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</si>
  <si>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</si>
  <si>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</si>
  <si>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</si>
  <si>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</si>
  <si>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</si>
  <si>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</si>
  <si>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</si>
  <si>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</si>
  <si>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</si>
  <si>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</si>
  <si>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</si>
  <si>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</si>
  <si>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</si>
  <si>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</si>
  <si>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</si>
  <si>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</si>
  <si>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</si>
  <si>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</si>
  <si>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</si>
  <si>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</si>
  <si>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</si>
  <si>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</si>
  <si>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２６</t>
  </si>
  <si>
    <t>２７</t>
  </si>
  <si>
    <t>２８</t>
  </si>
  <si>
    <t>２９</t>
  </si>
  <si>
    <t>３０</t>
  </si>
  <si>
    <t>氏　名</t>
  </si>
  <si>
    <t>住　　　　所</t>
  </si>
  <si>
    <t>備　考</t>
  </si>
  <si>
    <t>勤 務 先</t>
  </si>
  <si>
    <t>　　　　　　　　　　　　　　　　　　　　　　　　　　　　　　　℡（　　　　　）　　　　　－　　　　　　　　</t>
  </si>
  <si>
    <t>倉敷　一郎</t>
  </si>
  <si>
    <t>男</t>
  </si>
  <si>
    <t>倉敷　小町</t>
  </si>
  <si>
    <t>女</t>
  </si>
  <si>
    <t>倉敷　太郎</t>
  </si>
  <si>
    <t>領収書№　</t>
  </si>
  <si>
    <r>
      <t>○○○○○部　</t>
    </r>
    <r>
      <rPr>
        <b/>
        <sz val="12"/>
        <color indexed="10"/>
        <rFont val="ＭＳ 明朝"/>
        <family val="1"/>
      </rPr>
      <t>←競技名</t>
    </r>
  </si>
  <si>
    <r>
      <t>□□□□□□□</t>
    </r>
    <r>
      <rPr>
        <b/>
        <sz val="12"/>
        <rFont val="ＭＳ 明朝"/>
        <family val="1"/>
      </rPr>
      <t>（</t>
    </r>
    <r>
      <rPr>
        <b/>
        <sz val="12"/>
        <color indexed="10"/>
        <rFont val="ＭＳ 明朝"/>
        <family val="1"/>
      </rPr>
      <t>個人登録の場合、団体名は記入しないでください</t>
    </r>
    <r>
      <rPr>
        <b/>
        <sz val="12"/>
        <rFont val="ＭＳ 明朝"/>
        <family val="1"/>
      </rPr>
      <t>）</t>
    </r>
  </si>
  <si>
    <r>
      <t>　　　</t>
    </r>
    <r>
      <rPr>
        <b/>
        <sz val="12"/>
        <color indexed="30"/>
        <rFont val="ＭＳ 明朝"/>
        <family val="1"/>
      </rPr>
      <t>倉敷　一郎</t>
    </r>
    <r>
      <rPr>
        <sz val="12"/>
        <rFont val="ＭＳ 明朝"/>
        <family val="1"/>
      </rPr>
      <t>　　　　　　　</t>
    </r>
    <r>
      <rPr>
        <sz val="11"/>
        <rFont val="ＭＳ 明朝"/>
        <family val="1"/>
      </rPr>
      <t>℡（０８６）　△△△　－　△△△△　</t>
    </r>
    <r>
      <rPr>
        <sz val="12"/>
        <rFont val="ＭＳ 明朝"/>
        <family val="1"/>
      </rPr>
      <t>　　　　　　</t>
    </r>
  </si>
  <si>
    <t>岡山　桃子</t>
  </si>
  <si>
    <t>広島　紅葉</t>
  </si>
  <si>
    <t>鳥取　梨人</t>
  </si>
  <si>
    <t>島根　美湖</t>
  </si>
  <si>
    <t>山口　秋芳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</si>
  <si>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</si>
  <si>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</si>
  <si>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</si>
  <si>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</si>
  <si>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</si>
  <si>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</si>
  <si>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</si>
  <si>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</si>
  <si>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</si>
  <si>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</si>
  <si>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</si>
  <si>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</si>
  <si>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</si>
  <si>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</si>
  <si>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</si>
  <si>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</si>
  <si>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</si>
  <si>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</si>
  <si>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（団体控）</t>
  </si>
  <si>
    <t>（専門部用）</t>
  </si>
  <si>
    <t>（事務局用）</t>
  </si>
  <si>
    <t>部</t>
  </si>
  <si>
    <t>　　　年度　（公財）倉敷市スポーツ振興協会加盟届</t>
  </si>
  <si>
    <t>　※専門部用と事務局用を，（公財）倉敷市スポーツ振興協会事務局へ提出してください。</t>
  </si>
  <si>
    <t>✔</t>
  </si>
  <si>
    <t>✔</t>
  </si>
  <si>
    <t>倉敷市スポーツ振興協会の個人情報取り扱いについて同意します。</t>
  </si>
  <si>
    <t>　　　　　　　加盟金納入　　令和　　　　年　　　　月　　　　日</t>
  </si>
  <si>
    <t>令和〇年度　（公財）倉敷市スポーツ振興協会加盟届</t>
  </si>
  <si>
    <r>
      <t>〒710-××××　　</t>
    </r>
    <r>
      <rPr>
        <b/>
        <sz val="12"/>
        <color indexed="30"/>
        <rFont val="ＭＳ 明朝"/>
        <family val="1"/>
      </rPr>
      <t>倉敷市</t>
    </r>
    <r>
      <rPr>
        <sz val="12"/>
        <color indexed="30"/>
        <rFont val="ＭＳ 明朝"/>
        <family val="1"/>
      </rPr>
      <t>●●1-2-3</t>
    </r>
  </si>
  <si>
    <t>№</t>
  </si>
  <si>
    <t>２</t>
  </si>
  <si>
    <t>３１</t>
  </si>
  <si>
    <t>㈱○○工業</t>
  </si>
  <si>
    <t>３</t>
  </si>
  <si>
    <t>４７</t>
  </si>
  <si>
    <t>４</t>
  </si>
  <si>
    <t>４０</t>
  </si>
  <si>
    <t>△△㈲</t>
  </si>
  <si>
    <t>５</t>
  </si>
  <si>
    <t>２２</t>
  </si>
  <si>
    <t>指導者</t>
  </si>
  <si>
    <t>６</t>
  </si>
  <si>
    <t>３５</t>
  </si>
  <si>
    <t>７</t>
  </si>
  <si>
    <t>６０</t>
  </si>
  <si>
    <t>〇／〇抹消</t>
  </si>
  <si>
    <t>８</t>
  </si>
  <si>
    <t>１８</t>
  </si>
  <si>
    <t>〇〇　〇〇</t>
  </si>
  <si>
    <t>１５</t>
  </si>
  <si>
    <t>〇</t>
  </si>
  <si>
    <t>〇／〇追加</t>
  </si>
  <si>
    <t>10</t>
  </si>
  <si>
    <t>11</t>
  </si>
  <si>
    <t>30</t>
  </si>
  <si>
    <t>　倉敷市スポーツ振興協会の個人情報取り扱いについて同意します。</t>
  </si>
  <si>
    <t>　※専門部用と事務局用を，(公財)倉敷市スポーツ振興協会事務局へ提出してください。</t>
  </si>
  <si>
    <t>　　　　　　　加盟金納入　　　　　　年　　　　月　　　　　日</t>
  </si>
  <si>
    <t>倉敷市●●●</t>
  </si>
  <si>
    <t>総社市〇〇</t>
  </si>
  <si>
    <t>倉敷市●●</t>
  </si>
  <si>
    <t>岡山市〇区〇</t>
  </si>
  <si>
    <t>倉敷市〇</t>
  </si>
  <si>
    <t>倉敷市×</t>
  </si>
  <si>
    <t>倉敷市●●</t>
  </si>
  <si>
    <t>倉敷市△△</t>
  </si>
  <si>
    <t>倉敷市●●●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</si>
</sst>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6"/>
      <name val="ＭＳ Ｐ明朝"/>
      <family val="1"/>
    </font>
    <font>
      <b/>
      <sz val="14"/>
      <name val="ＭＳ Ｐ明朝"/>
      <family val="1"/>
    </font>
    <font>
      <sz val="11"/>
      <name val="ＭＳ 明朝"/>
      <family val="1"/>
    </font>
    <font>
      <b/>
      <sz val="16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b/>
      <sz val="12"/>
      <color indexed="10"/>
      <name val="ＭＳ 明朝"/>
      <family val="1"/>
    </font>
    <font>
      <b/>
      <sz val="14"/>
      <name val="ＭＳ ゴシック"/>
      <family val="3"/>
    </font>
    <font>
      <b/>
      <sz val="12"/>
      <color indexed="30"/>
      <name val="ＭＳ 明朝"/>
      <family val="1"/>
    </font>
    <font>
      <sz val="12"/>
      <color indexed="30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30"/>
      <name val="ＭＳ 明朝"/>
      <family val="1"/>
    </font>
    <font>
      <sz val="11"/>
      <color indexed="10"/>
      <name val="ＭＳ 明朝"/>
      <family val="1"/>
    </font>
    <font>
      <sz val="10"/>
      <color indexed="10"/>
      <name val="ＭＳ 明朝"/>
      <family val="1"/>
    </font>
    <font>
      <sz val="11"/>
      <color indexed="10"/>
      <name val="HGｺﾞｼｯｸE"/>
      <family val="3"/>
    </font>
    <font>
      <sz val="41"/>
      <color indexed="10"/>
      <name val="ＭＳ Ｐゴシック"/>
      <family val="3"/>
    </font>
    <font>
      <sz val="11"/>
      <color indexed="8"/>
      <name val="ＭＳ 明朝"/>
      <family val="1"/>
    </font>
    <font>
      <sz val="20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6"/>
      <color indexed="10"/>
      <name val="ＭＳ Ｐゴシック"/>
      <family val="3"/>
    </font>
    <font>
      <b/>
      <u val="single"/>
      <sz val="14"/>
      <color indexed="8"/>
      <name val="Calibri"/>
      <family val="2"/>
    </font>
    <font>
      <b/>
      <u val="single"/>
      <sz val="14"/>
      <color indexed="8"/>
      <name val="ＭＳ Ｐゴシック"/>
      <family val="3"/>
    </font>
    <font>
      <sz val="14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0070C0"/>
      <name val="ＭＳ 明朝"/>
      <family val="1"/>
    </font>
    <font>
      <sz val="11"/>
      <color rgb="FFFF0000"/>
      <name val="ＭＳ 明朝"/>
      <family val="1"/>
    </font>
    <font>
      <sz val="10"/>
      <color rgb="FFFF0000"/>
      <name val="ＭＳ 明朝"/>
      <family val="1"/>
    </font>
    <font>
      <sz val="11"/>
      <color rgb="FFFF0000"/>
      <name val="HGｺﾞｼｯｸE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61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49" fontId="5" fillId="0" borderId="1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33" borderId="16" xfId="0" applyNumberFormat="1" applyFont="1" applyFill="1" applyBorder="1" applyAlignment="1">
      <alignment horizontal="center" vertical="center"/>
    </xf>
    <xf numFmtId="49" fontId="5" fillId="33" borderId="17" xfId="0" applyNumberFormat="1" applyFont="1" applyFill="1" applyBorder="1" applyAlignment="1">
      <alignment horizontal="center" vertical="center"/>
    </xf>
    <xf numFmtId="49" fontId="5" fillId="33" borderId="18" xfId="0" applyNumberFormat="1" applyFont="1" applyFill="1" applyBorder="1" applyAlignment="1">
      <alignment horizontal="center" vertical="center"/>
    </xf>
    <xf numFmtId="49" fontId="5" fillId="34" borderId="19" xfId="0" applyNumberFormat="1" applyFont="1" applyFill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5" fillId="34" borderId="22" xfId="0" applyNumberFormat="1" applyFont="1" applyFill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vertical="center"/>
    </xf>
    <xf numFmtId="49" fontId="62" fillId="0" borderId="20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34" borderId="22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49" fontId="14" fillId="0" borderId="20" xfId="0" applyNumberFormat="1" applyFont="1" applyBorder="1" applyAlignment="1">
      <alignment vertical="center"/>
    </xf>
    <xf numFmtId="49" fontId="63" fillId="0" borderId="21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right" vertical="center"/>
    </xf>
    <xf numFmtId="49" fontId="63" fillId="0" borderId="20" xfId="0" applyNumberFormat="1" applyFont="1" applyBorder="1" applyAlignment="1">
      <alignment horizontal="center" vertical="center"/>
    </xf>
    <xf numFmtId="49" fontId="64" fillId="0" borderId="20" xfId="0" applyNumberFormat="1" applyFont="1" applyBorder="1" applyAlignment="1">
      <alignment vertical="center"/>
    </xf>
    <xf numFmtId="49" fontId="15" fillId="0" borderId="23" xfId="0" applyNumberFormat="1" applyFont="1" applyBorder="1" applyAlignment="1">
      <alignment horizontal="left" vertical="center"/>
    </xf>
    <xf numFmtId="49" fontId="5" fillId="0" borderId="29" xfId="0" applyNumberFormat="1" applyFont="1" applyBorder="1" applyAlignment="1">
      <alignment vertical="center"/>
    </xf>
    <xf numFmtId="49" fontId="5" fillId="0" borderId="15" xfId="0" applyNumberFormat="1" applyFont="1" applyBorder="1" applyAlignment="1">
      <alignment vertical="center"/>
    </xf>
    <xf numFmtId="49" fontId="5" fillId="0" borderId="28" xfId="0" applyNumberFormat="1" applyFont="1" applyFill="1" applyBorder="1" applyAlignment="1">
      <alignment horizontal="center" vertical="center"/>
    </xf>
    <xf numFmtId="49" fontId="5" fillId="0" borderId="28" xfId="0" applyNumberFormat="1" applyFont="1" applyFill="1" applyBorder="1" applyAlignment="1">
      <alignment horizontal="left" vertical="center"/>
    </xf>
    <xf numFmtId="49" fontId="65" fillId="0" borderId="0" xfId="0" applyNumberFormat="1" applyFont="1" applyAlignment="1">
      <alignment horizontal="center" vertical="center" textRotation="255"/>
    </xf>
    <xf numFmtId="49" fontId="5" fillId="0" borderId="0" xfId="0" applyNumberFormat="1" applyFont="1" applyBorder="1" applyAlignment="1">
      <alignment horizontal="left" vertical="center"/>
    </xf>
    <xf numFmtId="49" fontId="5" fillId="0" borderId="0" xfId="0" applyNumberFormat="1" applyFont="1" applyAlignment="1">
      <alignment horizontal="center" vertical="top"/>
    </xf>
    <xf numFmtId="49" fontId="5" fillId="0" borderId="0" xfId="0" applyNumberFormat="1" applyFont="1" applyAlignment="1">
      <alignment horizontal="left" vertical="center"/>
    </xf>
    <xf numFmtId="49" fontId="11" fillId="0" borderId="0" xfId="0" applyNumberFormat="1" applyFont="1" applyAlignment="1">
      <alignment horizontal="center"/>
    </xf>
    <xf numFmtId="49" fontId="5" fillId="0" borderId="26" xfId="0" applyNumberFormat="1" applyFont="1" applyBorder="1" applyAlignment="1">
      <alignment horizontal="distributed" vertical="center"/>
    </xf>
    <xf numFmtId="49" fontId="7" fillId="0" borderId="25" xfId="0" applyNumberFormat="1" applyFont="1" applyBorder="1" applyAlignment="1">
      <alignment horizontal="left" vertical="center"/>
    </xf>
    <xf numFmtId="49" fontId="7" fillId="0" borderId="26" xfId="0" applyNumberFormat="1" applyFont="1" applyBorder="1" applyAlignment="1">
      <alignment horizontal="left" vertical="center"/>
    </xf>
    <xf numFmtId="49" fontId="7" fillId="0" borderId="27" xfId="0" applyNumberFormat="1" applyFont="1" applyBorder="1" applyAlignment="1">
      <alignment horizontal="left" vertical="center"/>
    </xf>
    <xf numFmtId="49" fontId="5" fillId="0" borderId="30" xfId="0" applyNumberFormat="1" applyFont="1" applyBorder="1" applyAlignment="1">
      <alignment horizontal="distributed" vertical="center"/>
    </xf>
    <xf numFmtId="49" fontId="8" fillId="0" borderId="31" xfId="0" applyNumberFormat="1" applyFont="1" applyBorder="1" applyAlignment="1">
      <alignment vertical="center"/>
    </xf>
    <xf numFmtId="49" fontId="8" fillId="0" borderId="30" xfId="0" applyNumberFormat="1" applyFont="1" applyBorder="1" applyAlignment="1">
      <alignment vertical="center"/>
    </xf>
    <xf numFmtId="49" fontId="8" fillId="0" borderId="32" xfId="0" applyNumberFormat="1" applyFont="1" applyBorder="1" applyAlignment="1">
      <alignment vertical="center"/>
    </xf>
    <xf numFmtId="49" fontId="8" fillId="0" borderId="31" xfId="0" applyNumberFormat="1" applyFont="1" applyBorder="1" applyAlignment="1">
      <alignment horizontal="left" vertical="center"/>
    </xf>
    <xf numFmtId="49" fontId="8" fillId="0" borderId="30" xfId="0" applyNumberFormat="1" applyFont="1" applyBorder="1" applyAlignment="1">
      <alignment horizontal="left" vertical="center"/>
    </xf>
    <xf numFmtId="49" fontId="8" fillId="0" borderId="32" xfId="0" applyNumberFormat="1" applyFont="1" applyBorder="1" applyAlignment="1">
      <alignment horizontal="left" vertical="center"/>
    </xf>
    <xf numFmtId="49" fontId="5" fillId="0" borderId="33" xfId="0" applyNumberFormat="1" applyFont="1" applyBorder="1" applyAlignment="1">
      <alignment horizontal="distributed" vertical="center"/>
    </xf>
    <xf numFmtId="49" fontId="8" fillId="0" borderId="29" xfId="0" applyNumberFormat="1" applyFont="1" applyBorder="1" applyAlignment="1">
      <alignment horizontal="left" vertical="center"/>
    </xf>
    <xf numFmtId="49" fontId="8" fillId="0" borderId="33" xfId="0" applyNumberFormat="1" applyFont="1" applyBorder="1" applyAlignment="1">
      <alignment horizontal="left" vertical="center"/>
    </xf>
    <xf numFmtId="49" fontId="8" fillId="0" borderId="34" xfId="0" applyNumberFormat="1" applyFont="1" applyBorder="1" applyAlignment="1">
      <alignment horizontal="left" vertical="center"/>
    </xf>
    <xf numFmtId="49" fontId="5" fillId="33" borderId="25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49" fontId="5" fillId="0" borderId="31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63" fillId="0" borderId="31" xfId="0" applyNumberFormat="1" applyFont="1" applyBorder="1" applyAlignment="1">
      <alignment horizontal="center" vertical="center"/>
    </xf>
    <xf numFmtId="49" fontId="63" fillId="0" borderId="13" xfId="0" applyNumberFormat="1" applyFont="1" applyBorder="1" applyAlignment="1">
      <alignment horizontal="center" vertical="center"/>
    </xf>
    <xf numFmtId="0" fontId="5" fillId="0" borderId="31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left" vertical="center"/>
    </xf>
    <xf numFmtId="0" fontId="5" fillId="0" borderId="2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3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9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33" borderId="25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29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5" fillId="0" borderId="33" xfId="0" applyFont="1" applyBorder="1" applyAlignment="1">
      <alignment horizontal="distributed" vertical="center"/>
    </xf>
    <xf numFmtId="0" fontId="5" fillId="0" borderId="26" xfId="0" applyFont="1" applyBorder="1" applyAlignment="1">
      <alignment horizontal="distributed" vertical="center"/>
    </xf>
    <xf numFmtId="0" fontId="5" fillId="0" borderId="30" xfId="0" applyFont="1" applyBorder="1" applyAlignment="1">
      <alignment horizontal="distributed" vertical="center"/>
    </xf>
    <xf numFmtId="0" fontId="5" fillId="0" borderId="3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1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center"/>
    </xf>
    <xf numFmtId="0" fontId="2" fillId="0" borderId="3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33" xfId="0" applyFont="1" applyBorder="1" applyAlignment="1">
      <alignment horizontal="distributed" vertical="center"/>
    </xf>
    <xf numFmtId="0" fontId="2" fillId="0" borderId="26" xfId="0" applyFont="1" applyBorder="1" applyAlignment="1">
      <alignment horizontal="distributed" vertical="center"/>
    </xf>
    <xf numFmtId="0" fontId="2" fillId="0" borderId="30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1</xdr:row>
      <xdr:rowOff>66675</xdr:rowOff>
    </xdr:from>
    <xdr:to>
      <xdr:col>9</xdr:col>
      <xdr:colOff>66675</xdr:colOff>
      <xdr:row>6</xdr:row>
      <xdr:rowOff>66675</xdr:rowOff>
    </xdr:to>
    <xdr:sp>
      <xdr:nvSpPr>
        <xdr:cNvPr id="1" name="正方形/長方形 1"/>
        <xdr:cNvSpPr>
          <a:spLocks/>
        </xdr:cNvSpPr>
      </xdr:nvSpPr>
      <xdr:spPr>
        <a:xfrm>
          <a:off x="1600200" y="285750"/>
          <a:ext cx="5257800" cy="1219200"/>
        </a:xfrm>
        <a:prstGeom prst="rect">
          <a:avLst/>
        </a:prstGeom>
        <a:noFill/>
        <a:ln w="28575" cmpd="thickThin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495300</xdr:colOff>
      <xdr:row>39</xdr:row>
      <xdr:rowOff>219075</xdr:rowOff>
    </xdr:from>
    <xdr:to>
      <xdr:col>8</xdr:col>
      <xdr:colOff>914400</xdr:colOff>
      <xdr:row>39</xdr:row>
      <xdr:rowOff>219075</xdr:rowOff>
    </xdr:to>
    <xdr:sp>
      <xdr:nvSpPr>
        <xdr:cNvPr id="2" name="Line 1"/>
        <xdr:cNvSpPr>
          <a:spLocks/>
        </xdr:cNvSpPr>
      </xdr:nvSpPr>
      <xdr:spPr>
        <a:xfrm>
          <a:off x="5667375" y="10848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2066925</xdr:colOff>
      <xdr:row>17</xdr:row>
      <xdr:rowOff>85725</xdr:rowOff>
    </xdr:from>
    <xdr:to>
      <xdr:col>8</xdr:col>
      <xdr:colOff>342900</xdr:colOff>
      <xdr:row>19</xdr:row>
      <xdr:rowOff>161925</xdr:rowOff>
    </xdr:to>
    <xdr:sp>
      <xdr:nvSpPr>
        <xdr:cNvPr id="3" name="Rectangle 8"/>
        <xdr:cNvSpPr>
          <a:spLocks/>
        </xdr:cNvSpPr>
      </xdr:nvSpPr>
      <xdr:spPr>
        <a:xfrm>
          <a:off x="4171950" y="4562475"/>
          <a:ext cx="1924050" cy="628650"/>
        </a:xfrm>
        <a:prstGeom prst="rect">
          <a:avLst/>
        </a:prstGeom>
        <a:solidFill>
          <a:srgbClr val="FFFFFF"/>
        </a:solidFill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73152" tIns="45720" rIns="73152" bIns="45720" anchor="ctr"/>
        <a:p>
          <a:pPr algn="ctr">
            <a:defRPr/>
          </a:pPr>
          <a:r>
            <a:rPr lang="en-US" cap="none" sz="4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  <xdr:twoCellAnchor>
    <xdr:from>
      <xdr:col>9</xdr:col>
      <xdr:colOff>47625</xdr:colOff>
      <xdr:row>12</xdr:row>
      <xdr:rowOff>238125</xdr:rowOff>
    </xdr:from>
    <xdr:to>
      <xdr:col>10</xdr:col>
      <xdr:colOff>419100</xdr:colOff>
      <xdr:row>38</xdr:row>
      <xdr:rowOff>95250</xdr:rowOff>
    </xdr:to>
    <xdr:sp>
      <xdr:nvSpPr>
        <xdr:cNvPr id="4" name="Rectangle 12"/>
        <xdr:cNvSpPr>
          <a:spLocks/>
        </xdr:cNvSpPr>
      </xdr:nvSpPr>
      <xdr:spPr>
        <a:xfrm>
          <a:off x="6838950" y="3333750"/>
          <a:ext cx="457200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0" rIns="36576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この加盟届は倉敷市スポーツ振興協会個人情報保護方針に従って取り扱います。</a:t>
          </a:r>
        </a:p>
      </xdr:txBody>
    </xdr:sp>
    <xdr:clientData/>
  </xdr:twoCellAnchor>
  <xdr:twoCellAnchor>
    <xdr:from>
      <xdr:col>1</xdr:col>
      <xdr:colOff>561975</xdr:colOff>
      <xdr:row>16</xdr:row>
      <xdr:rowOff>66675</xdr:rowOff>
    </xdr:from>
    <xdr:to>
      <xdr:col>5</xdr:col>
      <xdr:colOff>1228725</xdr:colOff>
      <xdr:row>17</xdr:row>
      <xdr:rowOff>133350</xdr:rowOff>
    </xdr:to>
    <xdr:sp>
      <xdr:nvSpPr>
        <xdr:cNvPr id="5" name="吹き出し: 四角形 1"/>
        <xdr:cNvSpPr>
          <a:spLocks/>
        </xdr:cNvSpPr>
      </xdr:nvSpPr>
      <xdr:spPr>
        <a:xfrm>
          <a:off x="819150" y="4267200"/>
          <a:ext cx="2514600" cy="342900"/>
        </a:xfrm>
        <a:prstGeom prst="wedgeRectCallout">
          <a:avLst>
            <a:gd name="adj1" fmla="val -46125"/>
            <a:gd name="adj2" fmla="val -7854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加盟手続き後、追加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登録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をする場合</a:t>
          </a:r>
        </a:p>
      </xdr:txBody>
    </xdr:sp>
    <xdr:clientData/>
  </xdr:twoCellAnchor>
  <xdr:twoCellAnchor>
    <xdr:from>
      <xdr:col>5</xdr:col>
      <xdr:colOff>1247775</xdr:colOff>
      <xdr:row>12</xdr:row>
      <xdr:rowOff>85725</xdr:rowOff>
    </xdr:from>
    <xdr:to>
      <xdr:col>8</xdr:col>
      <xdr:colOff>47625</xdr:colOff>
      <xdr:row>13</xdr:row>
      <xdr:rowOff>161925</xdr:rowOff>
    </xdr:to>
    <xdr:sp>
      <xdr:nvSpPr>
        <xdr:cNvPr id="6" name="吹き出し: 四角形 14"/>
        <xdr:cNvSpPr>
          <a:spLocks/>
        </xdr:cNvSpPr>
      </xdr:nvSpPr>
      <xdr:spPr>
        <a:xfrm>
          <a:off x="3352800" y="3181350"/>
          <a:ext cx="2447925" cy="352425"/>
        </a:xfrm>
        <a:prstGeom prst="wedgeRectCallout">
          <a:avLst>
            <a:gd name="adj1" fmla="val -54680"/>
            <a:gd name="adj2" fmla="val 4473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加盟手続き後、登録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抹消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をする場合</a:t>
          </a:r>
        </a:p>
      </xdr:txBody>
    </xdr:sp>
    <xdr:clientData/>
  </xdr:twoCellAnchor>
  <xdr:twoCellAnchor>
    <xdr:from>
      <xdr:col>1</xdr:col>
      <xdr:colOff>47625</xdr:colOff>
      <xdr:row>13</xdr:row>
      <xdr:rowOff>152400</xdr:rowOff>
    </xdr:from>
    <xdr:to>
      <xdr:col>5</xdr:col>
      <xdr:colOff>885825</xdr:colOff>
      <xdr:row>13</xdr:row>
      <xdr:rowOff>161925</xdr:rowOff>
    </xdr:to>
    <xdr:sp>
      <xdr:nvSpPr>
        <xdr:cNvPr id="7" name="直線コネクタ 3"/>
        <xdr:cNvSpPr>
          <a:spLocks/>
        </xdr:cNvSpPr>
      </xdr:nvSpPr>
      <xdr:spPr>
        <a:xfrm>
          <a:off x="304800" y="3524250"/>
          <a:ext cx="2686050" cy="95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200025</xdr:colOff>
      <xdr:row>29</xdr:row>
      <xdr:rowOff>38100</xdr:rowOff>
    </xdr:from>
    <xdr:to>
      <xdr:col>8</xdr:col>
      <xdr:colOff>28575</xdr:colOff>
      <xdr:row>33</xdr:row>
      <xdr:rowOff>38100</xdr:rowOff>
    </xdr:to>
    <xdr:sp>
      <xdr:nvSpPr>
        <xdr:cNvPr id="8" name="テキスト ボックス 25"/>
        <xdr:cNvSpPr txBox="1">
          <a:spLocks noChangeArrowheads="1"/>
        </xdr:cNvSpPr>
      </xdr:nvSpPr>
      <xdr:spPr>
        <a:xfrm>
          <a:off x="457200" y="7829550"/>
          <a:ext cx="5324475" cy="1104900"/>
        </a:xfrm>
        <a:prstGeom prst="rect">
          <a:avLst/>
        </a:prstGeom>
        <a:solidFill>
          <a:srgbClr val="FFFFFF"/>
        </a:solidFill>
        <a:ln w="38100" cmpd="sng">
          <a:solidFill>
            <a:srgbClr val="0070C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加盟受付期間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令和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日（月）～令和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31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日（水）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（日祝を除く　　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00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00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  <xdr:twoCellAnchor>
    <xdr:from>
      <xdr:col>1</xdr:col>
      <xdr:colOff>190500</xdr:colOff>
      <xdr:row>19</xdr:row>
      <xdr:rowOff>257175</xdr:rowOff>
    </xdr:from>
    <xdr:to>
      <xdr:col>8</xdr:col>
      <xdr:colOff>828675</xdr:colOff>
      <xdr:row>26</xdr:row>
      <xdr:rowOff>247650</xdr:rowOff>
    </xdr:to>
    <xdr:sp>
      <xdr:nvSpPr>
        <xdr:cNvPr id="9" name="テキスト ボックス 27"/>
        <xdr:cNvSpPr txBox="1">
          <a:spLocks noChangeArrowheads="1"/>
        </xdr:cNvSpPr>
      </xdr:nvSpPr>
      <xdr:spPr>
        <a:xfrm>
          <a:off x="447675" y="5286375"/>
          <a:ext cx="6134100" cy="1924050"/>
        </a:xfrm>
        <a:prstGeom prst="rect">
          <a:avLst/>
        </a:prstGeom>
        <a:solidFill>
          <a:srgbClr val="DBEEF4"/>
        </a:solidFill>
        <a:ln w="38100" cmpd="sng">
          <a:solidFill>
            <a:srgbClr val="0070C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（注意事項）</a:t>
          </a: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①代表者を必ず登録すること（ジュニアのチームでも登録すること）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代表者の氏名を</a:t>
          </a:r>
          <a:r>
            <a:rPr lang="en-US" cap="none" sz="14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No.</a:t>
          </a:r>
          <a:r>
            <a:rPr lang="en-US" cap="none" sz="14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１に記入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するか、</a:t>
          </a:r>
          <a:r>
            <a:rPr lang="en-US" cap="none" sz="14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該当の</a:t>
          </a:r>
          <a:r>
            <a:rPr lang="en-US" cap="none" sz="14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No.</a:t>
          </a:r>
          <a:r>
            <a:rPr lang="en-US" cap="none" sz="14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に〇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をすること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③ジュニアチームの指導者が選手として登録をする場合は、備考欄に　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「指導者」と　明記すること。（二重登録とはみなさない）</a:t>
          </a:r>
        </a:p>
      </xdr:txBody>
    </xdr:sp>
    <xdr:clientData/>
  </xdr:twoCellAnchor>
  <xdr:twoCellAnchor>
    <xdr:from>
      <xdr:col>0</xdr:col>
      <xdr:colOff>28575</xdr:colOff>
      <xdr:row>9</xdr:row>
      <xdr:rowOff>38100</xdr:rowOff>
    </xdr:from>
    <xdr:to>
      <xdr:col>1</xdr:col>
      <xdr:colOff>19050</xdr:colOff>
      <xdr:row>9</xdr:row>
      <xdr:rowOff>257175</xdr:rowOff>
    </xdr:to>
    <xdr:sp>
      <xdr:nvSpPr>
        <xdr:cNvPr id="10" name="楕円 4"/>
        <xdr:cNvSpPr>
          <a:spLocks/>
        </xdr:cNvSpPr>
      </xdr:nvSpPr>
      <xdr:spPr>
        <a:xfrm>
          <a:off x="28575" y="2305050"/>
          <a:ext cx="247650" cy="219075"/>
        </a:xfrm>
        <a:prstGeom prst="ellips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161925</xdr:colOff>
      <xdr:row>37</xdr:row>
      <xdr:rowOff>76200</xdr:rowOff>
    </xdr:from>
    <xdr:to>
      <xdr:col>1</xdr:col>
      <xdr:colOff>133350</xdr:colOff>
      <xdr:row>37</xdr:row>
      <xdr:rowOff>285750</xdr:rowOff>
    </xdr:to>
    <xdr:sp>
      <xdr:nvSpPr>
        <xdr:cNvPr id="11" name="正方形/長方形 29"/>
        <xdr:cNvSpPr>
          <a:spLocks/>
        </xdr:cNvSpPr>
      </xdr:nvSpPr>
      <xdr:spPr>
        <a:xfrm>
          <a:off x="161925" y="10077450"/>
          <a:ext cx="2286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✔</a:t>
          </a:r>
        </a:p>
      </xdr:txBody>
    </xdr:sp>
    <xdr:clientData/>
  </xdr:twoCellAnchor>
  <xdr:twoCellAnchor>
    <xdr:from>
      <xdr:col>1</xdr:col>
      <xdr:colOff>95250</xdr:colOff>
      <xdr:row>36</xdr:row>
      <xdr:rowOff>180975</xdr:rowOff>
    </xdr:from>
    <xdr:to>
      <xdr:col>1</xdr:col>
      <xdr:colOff>352425</xdr:colOff>
      <xdr:row>37</xdr:row>
      <xdr:rowOff>85725</xdr:rowOff>
    </xdr:to>
    <xdr:sp>
      <xdr:nvSpPr>
        <xdr:cNvPr id="12" name="直線矢印コネクタ 5"/>
        <xdr:cNvSpPr>
          <a:spLocks/>
        </xdr:cNvSpPr>
      </xdr:nvSpPr>
      <xdr:spPr>
        <a:xfrm flipH="1">
          <a:off x="352425" y="9906000"/>
          <a:ext cx="257175" cy="180975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352425</xdr:colOff>
      <xdr:row>13</xdr:row>
      <xdr:rowOff>266700</xdr:rowOff>
    </xdr:from>
    <xdr:to>
      <xdr:col>8</xdr:col>
      <xdr:colOff>66675</xdr:colOff>
      <xdr:row>14</xdr:row>
      <xdr:rowOff>209550</xdr:rowOff>
    </xdr:to>
    <xdr:sp>
      <xdr:nvSpPr>
        <xdr:cNvPr id="13" name="正方形/長方形 9"/>
        <xdr:cNvSpPr>
          <a:spLocks/>
        </xdr:cNvSpPr>
      </xdr:nvSpPr>
      <xdr:spPr>
        <a:xfrm>
          <a:off x="4867275" y="3638550"/>
          <a:ext cx="9525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日付を記入</a:t>
          </a:r>
        </a:p>
      </xdr:txBody>
    </xdr:sp>
    <xdr:clientData/>
  </xdr:twoCellAnchor>
  <xdr:twoCellAnchor>
    <xdr:from>
      <xdr:col>8</xdr:col>
      <xdr:colOff>66675</xdr:colOff>
      <xdr:row>14</xdr:row>
      <xdr:rowOff>142875</xdr:rowOff>
    </xdr:from>
    <xdr:to>
      <xdr:col>8</xdr:col>
      <xdr:colOff>228600</xdr:colOff>
      <xdr:row>15</xdr:row>
      <xdr:rowOff>9525</xdr:rowOff>
    </xdr:to>
    <xdr:sp>
      <xdr:nvSpPr>
        <xdr:cNvPr id="14" name="直線矢印コネクタ 5"/>
        <xdr:cNvSpPr>
          <a:spLocks/>
        </xdr:cNvSpPr>
      </xdr:nvSpPr>
      <xdr:spPr>
        <a:xfrm>
          <a:off x="5819775" y="3790950"/>
          <a:ext cx="161925" cy="1428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66675</xdr:colOff>
      <xdr:row>14</xdr:row>
      <xdr:rowOff>19050</xdr:rowOff>
    </xdr:from>
    <xdr:to>
      <xdr:col>8</xdr:col>
      <xdr:colOff>238125</xdr:colOff>
      <xdr:row>14</xdr:row>
      <xdr:rowOff>85725</xdr:rowOff>
    </xdr:to>
    <xdr:sp>
      <xdr:nvSpPr>
        <xdr:cNvPr id="15" name="直線矢印コネクタ 21"/>
        <xdr:cNvSpPr>
          <a:spLocks/>
        </xdr:cNvSpPr>
      </xdr:nvSpPr>
      <xdr:spPr>
        <a:xfrm flipV="1">
          <a:off x="5819775" y="3667125"/>
          <a:ext cx="171450" cy="666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35</xdr:row>
      <xdr:rowOff>142875</xdr:rowOff>
    </xdr:from>
    <xdr:to>
      <xdr:col>5</xdr:col>
      <xdr:colOff>2076450</xdr:colOff>
      <xdr:row>36</xdr:row>
      <xdr:rowOff>142875</xdr:rowOff>
    </xdr:to>
    <xdr:sp>
      <xdr:nvSpPr>
        <xdr:cNvPr id="16" name="テキスト ボックス 35"/>
        <xdr:cNvSpPr txBox="1">
          <a:spLocks noChangeArrowheads="1"/>
        </xdr:cNvSpPr>
      </xdr:nvSpPr>
      <xdr:spPr>
        <a:xfrm>
          <a:off x="476250" y="9591675"/>
          <a:ext cx="3705225" cy="276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個人情報保護方針を熟読の上、✔をお願いします。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37</xdr:row>
      <xdr:rowOff>57150</xdr:rowOff>
    </xdr:from>
    <xdr:to>
      <xdr:col>0</xdr:col>
      <xdr:colOff>304800</xdr:colOff>
      <xdr:row>38</xdr:row>
      <xdr:rowOff>9525</xdr:rowOff>
    </xdr:to>
    <xdr:sp>
      <xdr:nvSpPr>
        <xdr:cNvPr id="1" name="正方形/長方形 2"/>
        <xdr:cNvSpPr>
          <a:spLocks/>
        </xdr:cNvSpPr>
      </xdr:nvSpPr>
      <xdr:spPr>
        <a:xfrm>
          <a:off x="66675" y="10106025"/>
          <a:ext cx="23812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495300</xdr:colOff>
      <xdr:row>39</xdr:row>
      <xdr:rowOff>219075</xdr:rowOff>
    </xdr:from>
    <xdr:to>
      <xdr:col>8</xdr:col>
      <xdr:colOff>771525</xdr:colOff>
      <xdr:row>39</xdr:row>
      <xdr:rowOff>219075</xdr:rowOff>
    </xdr:to>
    <xdr:sp>
      <xdr:nvSpPr>
        <xdr:cNvPr id="2" name="Line 1"/>
        <xdr:cNvSpPr>
          <a:spLocks/>
        </xdr:cNvSpPr>
      </xdr:nvSpPr>
      <xdr:spPr>
        <a:xfrm>
          <a:off x="5915025" y="108204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495300</xdr:colOff>
      <xdr:row>39</xdr:row>
      <xdr:rowOff>219075</xdr:rowOff>
    </xdr:from>
    <xdr:to>
      <xdr:col>8</xdr:col>
      <xdr:colOff>771525</xdr:colOff>
      <xdr:row>39</xdr:row>
      <xdr:rowOff>219075</xdr:rowOff>
    </xdr:to>
    <xdr:sp>
      <xdr:nvSpPr>
        <xdr:cNvPr id="1" name="Line 1"/>
        <xdr:cNvSpPr>
          <a:spLocks/>
        </xdr:cNvSpPr>
      </xdr:nvSpPr>
      <xdr:spPr>
        <a:xfrm>
          <a:off x="5915025" y="108204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</xdr:colOff>
      <xdr:row>37</xdr:row>
      <xdr:rowOff>38100</xdr:rowOff>
    </xdr:from>
    <xdr:to>
      <xdr:col>0</xdr:col>
      <xdr:colOff>304800</xdr:colOff>
      <xdr:row>37</xdr:row>
      <xdr:rowOff>266700</xdr:rowOff>
    </xdr:to>
    <xdr:sp>
      <xdr:nvSpPr>
        <xdr:cNvPr id="2" name="正方形/長方形 2"/>
        <xdr:cNvSpPr>
          <a:spLocks/>
        </xdr:cNvSpPr>
      </xdr:nvSpPr>
      <xdr:spPr>
        <a:xfrm>
          <a:off x="66675" y="10086975"/>
          <a:ext cx="23812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495300</xdr:colOff>
      <xdr:row>39</xdr:row>
      <xdr:rowOff>219075</xdr:rowOff>
    </xdr:from>
    <xdr:to>
      <xdr:col>8</xdr:col>
      <xdr:colOff>771525</xdr:colOff>
      <xdr:row>39</xdr:row>
      <xdr:rowOff>219075</xdr:rowOff>
    </xdr:to>
    <xdr:sp>
      <xdr:nvSpPr>
        <xdr:cNvPr id="1" name="Line 1"/>
        <xdr:cNvSpPr>
          <a:spLocks/>
        </xdr:cNvSpPr>
      </xdr:nvSpPr>
      <xdr:spPr>
        <a:xfrm>
          <a:off x="5915025" y="108204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57150</xdr:colOff>
      <xdr:row>37</xdr:row>
      <xdr:rowOff>47625</xdr:rowOff>
    </xdr:from>
    <xdr:to>
      <xdr:col>0</xdr:col>
      <xdr:colOff>295275</xdr:colOff>
      <xdr:row>38</xdr:row>
      <xdr:rowOff>0</xdr:rowOff>
    </xdr:to>
    <xdr:sp>
      <xdr:nvSpPr>
        <xdr:cNvPr id="2" name="正方形/長方形 2"/>
        <xdr:cNvSpPr>
          <a:spLocks/>
        </xdr:cNvSpPr>
      </xdr:nvSpPr>
      <xdr:spPr>
        <a:xfrm>
          <a:off x="57150" y="10096500"/>
          <a:ext cx="23812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K40"/>
  <sheetViews>
    <sheetView view="pageBreakPreview" zoomScaleNormal="70" zoomScaleSheetLayoutView="100" zoomScalePageLayoutView="0" workbookViewId="0" topLeftCell="A1">
      <selection activeCell="N36" sqref="N36"/>
    </sheetView>
  </sheetViews>
  <sheetFormatPr defaultColWidth="9.00390625" defaultRowHeight="21.75" customHeight="1"/>
  <cols>
    <col min="1" max="1" width="3.375" style="3" customWidth="1"/>
    <col min="2" max="2" width="12.625" style="3" bestFit="1" customWidth="1"/>
    <col min="3" max="3" width="1.37890625" style="3" customWidth="1"/>
    <col min="4" max="4" width="4.625" style="3" customWidth="1"/>
    <col min="5" max="5" width="5.625" style="3" customWidth="1"/>
    <col min="6" max="6" width="31.625" style="3" customWidth="1"/>
    <col min="7" max="7" width="8.625" style="3" customWidth="1"/>
    <col min="8" max="8" width="7.625" style="3" customWidth="1"/>
    <col min="9" max="9" width="13.625" style="3" customWidth="1"/>
    <col min="10" max="10" width="1.12109375" style="3" customWidth="1"/>
    <col min="11" max="11" width="5.875" style="3" customWidth="1"/>
    <col min="12" max="16384" width="9.00390625" style="3" customWidth="1"/>
  </cols>
  <sheetData>
    <row r="1" spans="1:9" s="2" customFormat="1" ht="17.25">
      <c r="A1" s="79" t="s">
        <v>86</v>
      </c>
      <c r="B1" s="79"/>
      <c r="C1" s="79"/>
      <c r="D1" s="79"/>
      <c r="E1" s="79"/>
      <c r="F1" s="79"/>
      <c r="G1" s="79"/>
      <c r="H1" s="79"/>
      <c r="I1" s="79"/>
    </row>
    <row r="2" ht="9" customHeight="1"/>
    <row r="3" spans="1:9" ht="21.75" customHeight="1">
      <c r="A3" s="4"/>
      <c r="B3" s="80" t="s">
        <v>0</v>
      </c>
      <c r="C3" s="80"/>
      <c r="D3" s="1"/>
      <c r="E3" s="81" t="s">
        <v>50</v>
      </c>
      <c r="F3" s="82"/>
      <c r="G3" s="82"/>
      <c r="H3" s="82"/>
      <c r="I3" s="83"/>
    </row>
    <row r="4" spans="1:9" ht="21.75" customHeight="1">
      <c r="A4" s="5"/>
      <c r="B4" s="84" t="s">
        <v>1</v>
      </c>
      <c r="C4" s="84"/>
      <c r="D4" s="6"/>
      <c r="E4" s="85" t="s">
        <v>51</v>
      </c>
      <c r="F4" s="86"/>
      <c r="G4" s="86"/>
      <c r="H4" s="86"/>
      <c r="I4" s="87"/>
    </row>
    <row r="5" spans="1:9" ht="21.75" customHeight="1">
      <c r="A5" s="5"/>
      <c r="B5" s="84" t="s">
        <v>2</v>
      </c>
      <c r="C5" s="84"/>
      <c r="D5" s="6"/>
      <c r="E5" s="88" t="s">
        <v>87</v>
      </c>
      <c r="F5" s="89"/>
      <c r="G5" s="89"/>
      <c r="H5" s="89"/>
      <c r="I5" s="90"/>
    </row>
    <row r="6" spans="1:9" ht="21.75" customHeight="1">
      <c r="A6" s="7"/>
      <c r="B6" s="91" t="s">
        <v>3</v>
      </c>
      <c r="C6" s="91"/>
      <c r="D6" s="8"/>
      <c r="E6" s="92" t="s">
        <v>52</v>
      </c>
      <c r="F6" s="93"/>
      <c r="G6" s="93"/>
      <c r="H6" s="93"/>
      <c r="I6" s="94"/>
    </row>
    <row r="7" spans="1:9" ht="21.75" customHeight="1">
      <c r="A7" s="9" t="s">
        <v>88</v>
      </c>
      <c r="B7" s="10" t="s">
        <v>39</v>
      </c>
      <c r="C7" s="95" t="s">
        <v>4</v>
      </c>
      <c r="D7" s="96"/>
      <c r="E7" s="10" t="s">
        <v>5</v>
      </c>
      <c r="F7" s="10" t="s">
        <v>40</v>
      </c>
      <c r="G7" s="95" t="s">
        <v>42</v>
      </c>
      <c r="H7" s="96"/>
      <c r="I7" s="11" t="s">
        <v>41</v>
      </c>
    </row>
    <row r="8" spans="1:9" ht="21.75" customHeight="1">
      <c r="A8" s="12" t="s">
        <v>9</v>
      </c>
      <c r="B8" s="13" t="s">
        <v>46</v>
      </c>
      <c r="C8" s="97" t="s">
        <v>33</v>
      </c>
      <c r="D8" s="98"/>
      <c r="E8" s="13" t="s">
        <v>47</v>
      </c>
      <c r="F8" s="65" t="s">
        <v>117</v>
      </c>
      <c r="G8" s="97"/>
      <c r="H8" s="98"/>
      <c r="I8" s="14"/>
    </row>
    <row r="9" spans="1:9" ht="21.75" customHeight="1">
      <c r="A9" s="12" t="s">
        <v>89</v>
      </c>
      <c r="B9" s="13" t="s">
        <v>48</v>
      </c>
      <c r="C9" s="97" t="s">
        <v>90</v>
      </c>
      <c r="D9" s="98"/>
      <c r="E9" s="13" t="s">
        <v>45</v>
      </c>
      <c r="F9" s="18" t="s">
        <v>118</v>
      </c>
      <c r="G9" s="97" t="s">
        <v>91</v>
      </c>
      <c r="H9" s="98"/>
      <c r="I9" s="14"/>
    </row>
    <row r="10" spans="1:9" ht="21.75" customHeight="1">
      <c r="A10" s="12" t="s">
        <v>92</v>
      </c>
      <c r="B10" s="19" t="s">
        <v>44</v>
      </c>
      <c r="C10" s="97" t="s">
        <v>93</v>
      </c>
      <c r="D10" s="98"/>
      <c r="E10" s="13" t="s">
        <v>45</v>
      </c>
      <c r="F10" s="65" t="s">
        <v>119</v>
      </c>
      <c r="G10" s="97"/>
      <c r="H10" s="98"/>
      <c r="I10" s="14"/>
    </row>
    <row r="11" spans="1:9" ht="21.75" customHeight="1">
      <c r="A11" s="12" t="s">
        <v>94</v>
      </c>
      <c r="B11" s="13" t="s">
        <v>53</v>
      </c>
      <c r="C11" s="97" t="s">
        <v>95</v>
      </c>
      <c r="D11" s="98"/>
      <c r="E11" s="13" t="s">
        <v>47</v>
      </c>
      <c r="F11" s="20" t="s">
        <v>120</v>
      </c>
      <c r="G11" s="97" t="s">
        <v>96</v>
      </c>
      <c r="H11" s="98"/>
      <c r="I11" s="14"/>
    </row>
    <row r="12" spans="1:9" ht="21.75" customHeight="1">
      <c r="A12" s="12" t="s">
        <v>97</v>
      </c>
      <c r="B12" s="13" t="s">
        <v>54</v>
      </c>
      <c r="C12" s="97" t="s">
        <v>98</v>
      </c>
      <c r="D12" s="98"/>
      <c r="E12" s="13" t="s">
        <v>47</v>
      </c>
      <c r="F12" s="20" t="s">
        <v>121</v>
      </c>
      <c r="G12" s="97"/>
      <c r="H12" s="98"/>
      <c r="I12" s="66" t="s">
        <v>99</v>
      </c>
    </row>
    <row r="13" spans="1:9" ht="21.75" customHeight="1">
      <c r="A13" s="12" t="s">
        <v>100</v>
      </c>
      <c r="B13" s="13" t="s">
        <v>55</v>
      </c>
      <c r="C13" s="97" t="s">
        <v>101</v>
      </c>
      <c r="D13" s="98"/>
      <c r="E13" s="13" t="s">
        <v>45</v>
      </c>
      <c r="F13" s="18" t="s">
        <v>122</v>
      </c>
      <c r="G13" s="97"/>
      <c r="H13" s="98"/>
      <c r="I13" s="14"/>
    </row>
    <row r="14" spans="1:9" ht="21.75" customHeight="1">
      <c r="A14" s="12" t="s">
        <v>102</v>
      </c>
      <c r="B14" s="13" t="s">
        <v>56</v>
      </c>
      <c r="C14" s="97" t="s">
        <v>103</v>
      </c>
      <c r="D14" s="98"/>
      <c r="E14" s="13" t="s">
        <v>47</v>
      </c>
      <c r="F14" s="20" t="s">
        <v>123</v>
      </c>
      <c r="G14" s="97"/>
      <c r="H14" s="98"/>
      <c r="I14" s="66" t="s">
        <v>104</v>
      </c>
    </row>
    <row r="15" spans="1:9" ht="21.75" customHeight="1">
      <c r="A15" s="12" t="s">
        <v>105</v>
      </c>
      <c r="B15" s="13" t="s">
        <v>57</v>
      </c>
      <c r="C15" s="97" t="s">
        <v>106</v>
      </c>
      <c r="D15" s="98"/>
      <c r="E15" s="13" t="s">
        <v>45</v>
      </c>
      <c r="F15" s="20" t="s">
        <v>124</v>
      </c>
      <c r="G15" s="97"/>
      <c r="H15" s="98"/>
      <c r="I15" s="67"/>
    </row>
    <row r="16" spans="1:9" ht="21.75" customHeight="1">
      <c r="A16" s="12" t="s">
        <v>17</v>
      </c>
      <c r="B16" s="68" t="s">
        <v>107</v>
      </c>
      <c r="C16" s="99" t="s">
        <v>108</v>
      </c>
      <c r="D16" s="100"/>
      <c r="E16" s="68" t="s">
        <v>109</v>
      </c>
      <c r="F16" s="69" t="s">
        <v>125</v>
      </c>
      <c r="G16" s="97"/>
      <c r="H16" s="98"/>
      <c r="I16" s="66" t="s">
        <v>110</v>
      </c>
    </row>
    <row r="17" spans="1:9" ht="21.75" customHeight="1">
      <c r="A17" s="12" t="s">
        <v>111</v>
      </c>
      <c r="B17" s="13"/>
      <c r="C17" s="97"/>
      <c r="D17" s="98"/>
      <c r="E17" s="13"/>
      <c r="F17" s="13"/>
      <c r="G17" s="97"/>
      <c r="H17" s="98"/>
      <c r="I17" s="14"/>
    </row>
    <row r="18" spans="1:9" ht="21.75" customHeight="1">
      <c r="A18" s="12" t="s">
        <v>112</v>
      </c>
      <c r="B18" s="13"/>
      <c r="C18" s="97"/>
      <c r="D18" s="98"/>
      <c r="E18" s="13"/>
      <c r="F18" s="13"/>
      <c r="G18" s="97"/>
      <c r="H18" s="98"/>
      <c r="I18" s="14"/>
    </row>
    <row r="19" spans="1:9" ht="21.75" customHeight="1">
      <c r="A19" s="12" t="s">
        <v>58</v>
      </c>
      <c r="B19" s="13"/>
      <c r="C19" s="97"/>
      <c r="D19" s="98"/>
      <c r="E19" s="13"/>
      <c r="F19" s="13"/>
      <c r="G19" s="97"/>
      <c r="H19" s="98"/>
      <c r="I19" s="14"/>
    </row>
    <row r="20" spans="1:9" ht="21.75" customHeight="1">
      <c r="A20" s="12" t="s">
        <v>59</v>
      </c>
      <c r="B20" s="13"/>
      <c r="C20" s="97"/>
      <c r="D20" s="98"/>
      <c r="E20" s="13"/>
      <c r="F20" s="13"/>
      <c r="G20" s="97"/>
      <c r="H20" s="98"/>
      <c r="I20" s="14"/>
    </row>
    <row r="21" spans="1:9" ht="21.75" customHeight="1">
      <c r="A21" s="12" t="s">
        <v>60</v>
      </c>
      <c r="B21" s="13"/>
      <c r="C21" s="97"/>
      <c r="D21" s="98"/>
      <c r="E21" s="13"/>
      <c r="F21" s="13"/>
      <c r="G21" s="97"/>
      <c r="H21" s="98"/>
      <c r="I21" s="14"/>
    </row>
    <row r="22" spans="1:9" ht="21.75" customHeight="1">
      <c r="A22" s="12" t="s">
        <v>61</v>
      </c>
      <c r="B22" s="13"/>
      <c r="C22" s="97"/>
      <c r="D22" s="98"/>
      <c r="E22" s="13"/>
      <c r="F22" s="13"/>
      <c r="G22" s="97"/>
      <c r="H22" s="98"/>
      <c r="I22" s="14"/>
    </row>
    <row r="23" spans="1:9" ht="21.75" customHeight="1">
      <c r="A23" s="12" t="s">
        <v>62</v>
      </c>
      <c r="B23" s="13"/>
      <c r="C23" s="97"/>
      <c r="D23" s="98"/>
      <c r="E23" s="13"/>
      <c r="F23" s="13"/>
      <c r="G23" s="97"/>
      <c r="H23" s="98"/>
      <c r="I23" s="14"/>
    </row>
    <row r="24" spans="1:9" ht="21.75" customHeight="1">
      <c r="A24" s="12" t="s">
        <v>63</v>
      </c>
      <c r="B24" s="13"/>
      <c r="C24" s="97"/>
      <c r="D24" s="98"/>
      <c r="E24" s="13"/>
      <c r="F24" s="13"/>
      <c r="G24" s="97"/>
      <c r="H24" s="98"/>
      <c r="I24" s="14"/>
    </row>
    <row r="25" spans="1:9" ht="21.75" customHeight="1">
      <c r="A25" s="12" t="s">
        <v>64</v>
      </c>
      <c r="B25" s="13"/>
      <c r="C25" s="97"/>
      <c r="D25" s="98"/>
      <c r="E25" s="13"/>
      <c r="F25" s="13"/>
      <c r="G25" s="97"/>
      <c r="H25" s="98"/>
      <c r="I25" s="14"/>
    </row>
    <row r="26" spans="1:9" ht="21.75" customHeight="1">
      <c r="A26" s="12" t="s">
        <v>65</v>
      </c>
      <c r="B26" s="13"/>
      <c r="C26" s="97"/>
      <c r="D26" s="98"/>
      <c r="E26" s="13"/>
      <c r="F26" s="13"/>
      <c r="G26" s="97"/>
      <c r="H26" s="98"/>
      <c r="I26" s="14"/>
    </row>
    <row r="27" spans="1:9" ht="21.75" customHeight="1">
      <c r="A27" s="12" t="s">
        <v>66</v>
      </c>
      <c r="B27" s="13"/>
      <c r="C27" s="97"/>
      <c r="D27" s="98"/>
      <c r="E27" s="13"/>
      <c r="F27" s="13"/>
      <c r="G27" s="97"/>
      <c r="H27" s="98"/>
      <c r="I27" s="14"/>
    </row>
    <row r="28" spans="1:9" ht="21.75" customHeight="1">
      <c r="A28" s="12" t="s">
        <v>67</v>
      </c>
      <c r="B28" s="13"/>
      <c r="C28" s="97"/>
      <c r="D28" s="98"/>
      <c r="E28" s="13"/>
      <c r="F28" s="13"/>
      <c r="G28" s="97"/>
      <c r="H28" s="98"/>
      <c r="I28" s="14"/>
    </row>
    <row r="29" spans="1:9" ht="21.75" customHeight="1">
      <c r="A29" s="12" t="s">
        <v>68</v>
      </c>
      <c r="B29" s="13"/>
      <c r="C29" s="97"/>
      <c r="D29" s="98"/>
      <c r="E29" s="13"/>
      <c r="F29" s="13"/>
      <c r="G29" s="97"/>
      <c r="H29" s="98"/>
      <c r="I29" s="14"/>
    </row>
    <row r="30" spans="1:9" ht="21.75" customHeight="1">
      <c r="A30" s="12" t="s">
        <v>69</v>
      </c>
      <c r="B30" s="13"/>
      <c r="C30" s="97"/>
      <c r="D30" s="98"/>
      <c r="E30" s="13"/>
      <c r="F30" s="13"/>
      <c r="G30" s="97"/>
      <c r="H30" s="98"/>
      <c r="I30" s="14"/>
    </row>
    <row r="31" spans="1:9" ht="21.75" customHeight="1">
      <c r="A31" s="12" t="s">
        <v>70</v>
      </c>
      <c r="B31" s="13"/>
      <c r="C31" s="97"/>
      <c r="D31" s="98"/>
      <c r="E31" s="13"/>
      <c r="F31" s="13"/>
      <c r="G31" s="97"/>
      <c r="H31" s="98"/>
      <c r="I31" s="14"/>
    </row>
    <row r="32" spans="1:9" ht="21.75" customHeight="1">
      <c r="A32" s="12" t="s">
        <v>71</v>
      </c>
      <c r="B32" s="13"/>
      <c r="C32" s="97"/>
      <c r="D32" s="98"/>
      <c r="E32" s="13"/>
      <c r="F32" s="13"/>
      <c r="G32" s="97"/>
      <c r="H32" s="98"/>
      <c r="I32" s="14"/>
    </row>
    <row r="33" spans="1:9" ht="21.75" customHeight="1">
      <c r="A33" s="12" t="s">
        <v>72</v>
      </c>
      <c r="B33" s="13"/>
      <c r="C33" s="97"/>
      <c r="D33" s="98"/>
      <c r="E33" s="13"/>
      <c r="F33" s="13"/>
      <c r="G33" s="97"/>
      <c r="H33" s="98"/>
      <c r="I33" s="14"/>
    </row>
    <row r="34" spans="1:9" ht="21.75" customHeight="1">
      <c r="A34" s="12" t="s">
        <v>73</v>
      </c>
      <c r="B34" s="13"/>
      <c r="C34" s="97"/>
      <c r="D34" s="98"/>
      <c r="E34" s="13"/>
      <c r="F34" s="13"/>
      <c r="G34" s="97"/>
      <c r="H34" s="98"/>
      <c r="I34" s="14"/>
    </row>
    <row r="35" spans="1:9" ht="21.75" customHeight="1">
      <c r="A35" s="12" t="s">
        <v>74</v>
      </c>
      <c r="B35" s="13"/>
      <c r="C35" s="97"/>
      <c r="D35" s="98"/>
      <c r="E35" s="13"/>
      <c r="F35" s="13"/>
      <c r="G35" s="97"/>
      <c r="H35" s="98"/>
      <c r="I35" s="14"/>
    </row>
    <row r="36" spans="1:9" ht="21.75" customHeight="1">
      <c r="A36" s="12" t="s">
        <v>75</v>
      </c>
      <c r="B36" s="13"/>
      <c r="C36" s="97"/>
      <c r="D36" s="98"/>
      <c r="E36" s="13"/>
      <c r="F36" s="13"/>
      <c r="G36" s="97"/>
      <c r="H36" s="98"/>
      <c r="I36" s="14"/>
    </row>
    <row r="37" spans="1:11" ht="21.75" customHeight="1">
      <c r="A37" s="15" t="s">
        <v>113</v>
      </c>
      <c r="B37" s="70"/>
      <c r="C37" s="71"/>
      <c r="D37" s="72"/>
      <c r="E37" s="16"/>
      <c r="F37" s="16"/>
      <c r="G37" s="71"/>
      <c r="H37" s="72"/>
      <c r="I37" s="17"/>
      <c r="K37" s="75"/>
    </row>
    <row r="38" spans="1:11" ht="27.75" customHeight="1">
      <c r="A38" s="73"/>
      <c r="B38" s="74" t="s">
        <v>114</v>
      </c>
      <c r="C38" s="73"/>
      <c r="D38" s="73"/>
      <c r="E38" s="73"/>
      <c r="F38" s="73"/>
      <c r="G38" s="73"/>
      <c r="H38" s="73"/>
      <c r="I38" s="73"/>
      <c r="K38" s="75"/>
    </row>
    <row r="39" spans="1:9" ht="21.75" customHeight="1">
      <c r="A39" s="76" t="s">
        <v>115</v>
      </c>
      <c r="B39" s="76"/>
      <c r="C39" s="76"/>
      <c r="D39" s="76"/>
      <c r="E39" s="76"/>
      <c r="F39" s="76"/>
      <c r="G39" s="76"/>
      <c r="H39" s="76"/>
      <c r="I39" s="76"/>
    </row>
    <row r="40" spans="1:9" ht="21.75" customHeight="1">
      <c r="A40" s="77" t="s">
        <v>116</v>
      </c>
      <c r="B40" s="77"/>
      <c r="C40" s="77"/>
      <c r="D40" s="77"/>
      <c r="E40" s="77"/>
      <c r="F40" s="77"/>
      <c r="G40" s="77"/>
      <c r="H40" s="78" t="s">
        <v>49</v>
      </c>
      <c r="I40" s="78"/>
    </row>
  </sheetData>
  <sheetProtection/>
  <mergeCells count="73">
    <mergeCell ref="C36:D36"/>
    <mergeCell ref="G36:H36"/>
    <mergeCell ref="C33:D33"/>
    <mergeCell ref="G33:H33"/>
    <mergeCell ref="C34:D34"/>
    <mergeCell ref="G34:H34"/>
    <mergeCell ref="C35:D35"/>
    <mergeCell ref="G35:H35"/>
    <mergeCell ref="C30:D30"/>
    <mergeCell ref="G30:H30"/>
    <mergeCell ref="C31:D31"/>
    <mergeCell ref="G31:H31"/>
    <mergeCell ref="C32:D32"/>
    <mergeCell ref="G32:H32"/>
    <mergeCell ref="C27:D27"/>
    <mergeCell ref="G27:H27"/>
    <mergeCell ref="C28:D28"/>
    <mergeCell ref="G28:H28"/>
    <mergeCell ref="C29:D29"/>
    <mergeCell ref="G29:H29"/>
    <mergeCell ref="C24:D24"/>
    <mergeCell ref="G24:H24"/>
    <mergeCell ref="C25:D25"/>
    <mergeCell ref="G25:H25"/>
    <mergeCell ref="C26:D26"/>
    <mergeCell ref="G26:H26"/>
    <mergeCell ref="C21:D21"/>
    <mergeCell ref="G21:H21"/>
    <mergeCell ref="C22:D22"/>
    <mergeCell ref="G22:H22"/>
    <mergeCell ref="C23:D23"/>
    <mergeCell ref="G23:H23"/>
    <mergeCell ref="C18:D18"/>
    <mergeCell ref="G18:H18"/>
    <mergeCell ref="C19:D19"/>
    <mergeCell ref="G19:H19"/>
    <mergeCell ref="C20:D20"/>
    <mergeCell ref="G20:H20"/>
    <mergeCell ref="C15:D15"/>
    <mergeCell ref="G15:H15"/>
    <mergeCell ref="C16:D16"/>
    <mergeCell ref="G16:H16"/>
    <mergeCell ref="C17:D17"/>
    <mergeCell ref="G17:H17"/>
    <mergeCell ref="C12:D12"/>
    <mergeCell ref="G12:H12"/>
    <mergeCell ref="C13:D13"/>
    <mergeCell ref="G13:H13"/>
    <mergeCell ref="C14:D14"/>
    <mergeCell ref="G14:H14"/>
    <mergeCell ref="C9:D9"/>
    <mergeCell ref="G9:H9"/>
    <mergeCell ref="C10:D10"/>
    <mergeCell ref="G10:H10"/>
    <mergeCell ref="C11:D11"/>
    <mergeCell ref="G11:H11"/>
    <mergeCell ref="E5:I5"/>
    <mergeCell ref="B6:C6"/>
    <mergeCell ref="E6:I6"/>
    <mergeCell ref="C7:D7"/>
    <mergeCell ref="G7:H7"/>
    <mergeCell ref="C8:D8"/>
    <mergeCell ref="G8:H8"/>
    <mergeCell ref="K37:K38"/>
    <mergeCell ref="A39:I39"/>
    <mergeCell ref="A40:G40"/>
    <mergeCell ref="H40:I40"/>
    <mergeCell ref="A1:I1"/>
    <mergeCell ref="B3:C3"/>
    <mergeCell ref="E3:I3"/>
    <mergeCell ref="B4:C4"/>
    <mergeCell ref="E4:I4"/>
    <mergeCell ref="B5:C5"/>
  </mergeCells>
  <printOptions horizontalCentered="1" verticalCentered="1"/>
  <pageMargins left="0.1968503937007874" right="0.1968503937007874" top="0.5905511811023623" bottom="0.3937007874015748" header="0.5118110236220472" footer="0.5118110236220472"/>
  <pageSetup horizontalDpi="600" verticalDpi="6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0"/>
  <sheetViews>
    <sheetView tabSelected="1" zoomScale="85" zoomScaleNormal="85" zoomScalePageLayoutView="0" workbookViewId="0" topLeftCell="A1">
      <selection activeCell="F3" sqref="F3:G3"/>
    </sheetView>
  </sheetViews>
  <sheetFormatPr defaultColWidth="9.00390625" defaultRowHeight="21.75" customHeight="1"/>
  <cols>
    <col min="1" max="1" width="4.625" style="24" customWidth="1"/>
    <col min="2" max="2" width="14.625" style="24" customWidth="1"/>
    <col min="3" max="3" width="1.37890625" style="24" customWidth="1"/>
    <col min="4" max="4" width="4.625" style="24" customWidth="1"/>
    <col min="5" max="5" width="5.625" style="24" customWidth="1"/>
    <col min="6" max="6" width="31.625" style="24" customWidth="1"/>
    <col min="7" max="7" width="8.625" style="24" customWidth="1"/>
    <col min="8" max="8" width="7.625" style="24" customWidth="1"/>
    <col min="9" max="9" width="14.00390625" style="24" customWidth="1"/>
    <col min="10" max="10" width="1.25" style="24" customWidth="1"/>
    <col min="11" max="11" width="7.75390625" style="24" customWidth="1"/>
    <col min="12" max="16384" width="9.00390625" style="24" customWidth="1"/>
  </cols>
  <sheetData>
    <row r="1" spans="2:9" s="21" customFormat="1" ht="21" customHeight="1">
      <c r="B1" s="22"/>
      <c r="C1" s="114" t="s">
        <v>80</v>
      </c>
      <c r="D1" s="114"/>
      <c r="E1" s="114"/>
      <c r="F1" s="114"/>
      <c r="G1" s="114"/>
      <c r="H1" s="114"/>
      <c r="I1" s="23" t="s">
        <v>76</v>
      </c>
    </row>
    <row r="2" ht="9" customHeight="1"/>
    <row r="3" spans="1:9" ht="21.75" customHeight="1">
      <c r="A3" s="25"/>
      <c r="B3" s="119" t="s">
        <v>0</v>
      </c>
      <c r="C3" s="119"/>
      <c r="D3" s="26"/>
      <c r="E3" s="50"/>
      <c r="F3" s="126"/>
      <c r="G3" s="126"/>
      <c r="H3" s="51" t="s">
        <v>79</v>
      </c>
      <c r="I3" s="52"/>
    </row>
    <row r="4" spans="1:9" ht="21.75" customHeight="1">
      <c r="A4" s="27"/>
      <c r="B4" s="120" t="s">
        <v>1</v>
      </c>
      <c r="C4" s="120"/>
      <c r="D4" s="28"/>
      <c r="E4" s="108"/>
      <c r="F4" s="121"/>
      <c r="G4" s="121"/>
      <c r="H4" s="121"/>
      <c r="I4" s="122"/>
    </row>
    <row r="5" spans="1:9" ht="21.75" customHeight="1">
      <c r="A5" s="27"/>
      <c r="B5" s="120" t="s">
        <v>2</v>
      </c>
      <c r="C5" s="120"/>
      <c r="D5" s="28"/>
      <c r="E5" s="123" t="s">
        <v>7</v>
      </c>
      <c r="F5" s="124"/>
      <c r="G5" s="124"/>
      <c r="H5" s="124"/>
      <c r="I5" s="125"/>
    </row>
    <row r="6" spans="1:9" ht="21.75" customHeight="1">
      <c r="A6" s="29"/>
      <c r="B6" s="118" t="s">
        <v>3</v>
      </c>
      <c r="C6" s="118"/>
      <c r="D6" s="30"/>
      <c r="E6" s="115" t="s">
        <v>43</v>
      </c>
      <c r="F6" s="116"/>
      <c r="G6" s="116"/>
      <c r="H6" s="116"/>
      <c r="I6" s="117"/>
    </row>
    <row r="7" spans="1:9" ht="21.75" customHeight="1">
      <c r="A7" s="31" t="s">
        <v>8</v>
      </c>
      <c r="B7" s="32" t="s">
        <v>39</v>
      </c>
      <c r="C7" s="112" t="s">
        <v>4</v>
      </c>
      <c r="D7" s="113"/>
      <c r="E7" s="32" t="s">
        <v>5</v>
      </c>
      <c r="F7" s="32" t="s">
        <v>40</v>
      </c>
      <c r="G7" s="112" t="s">
        <v>42</v>
      </c>
      <c r="H7" s="113"/>
      <c r="I7" s="33" t="s">
        <v>41</v>
      </c>
    </row>
    <row r="8" spans="1:9" ht="21.75" customHeight="1">
      <c r="A8" s="34" t="s">
        <v>9</v>
      </c>
      <c r="B8" s="35"/>
      <c r="C8" s="108"/>
      <c r="D8" s="109"/>
      <c r="E8" s="35"/>
      <c r="F8" s="53"/>
      <c r="G8" s="101"/>
      <c r="H8" s="102"/>
      <c r="I8" s="54"/>
    </row>
    <row r="9" spans="1:9" ht="21.75" customHeight="1">
      <c r="A9" s="34" t="s">
        <v>10</v>
      </c>
      <c r="B9" s="35"/>
      <c r="C9" s="108"/>
      <c r="D9" s="109"/>
      <c r="E9" s="35"/>
      <c r="F9" s="53"/>
      <c r="G9" s="101"/>
      <c r="H9" s="102"/>
      <c r="I9" s="54"/>
    </row>
    <row r="10" spans="1:9" ht="21.75" customHeight="1">
      <c r="A10" s="34" t="s">
        <v>11</v>
      </c>
      <c r="B10" s="35"/>
      <c r="C10" s="108"/>
      <c r="D10" s="109"/>
      <c r="E10" s="35"/>
      <c r="F10" s="53"/>
      <c r="G10" s="101"/>
      <c r="H10" s="102"/>
      <c r="I10" s="54"/>
    </row>
    <row r="11" spans="1:9" ht="21.75" customHeight="1">
      <c r="A11" s="34" t="s">
        <v>12</v>
      </c>
      <c r="B11" s="35"/>
      <c r="C11" s="108"/>
      <c r="D11" s="109"/>
      <c r="E11" s="35"/>
      <c r="F11" s="53"/>
      <c r="G11" s="101"/>
      <c r="H11" s="102"/>
      <c r="I11" s="54"/>
    </row>
    <row r="12" spans="1:9" ht="21.75" customHeight="1">
      <c r="A12" s="34" t="s">
        <v>13</v>
      </c>
      <c r="B12" s="35"/>
      <c r="C12" s="108"/>
      <c r="D12" s="109"/>
      <c r="E12" s="35"/>
      <c r="F12" s="53"/>
      <c r="G12" s="101"/>
      <c r="H12" s="102"/>
      <c r="I12" s="54"/>
    </row>
    <row r="13" spans="1:9" ht="21.75" customHeight="1">
      <c r="A13" s="34" t="s">
        <v>14</v>
      </c>
      <c r="B13" s="35"/>
      <c r="C13" s="108"/>
      <c r="D13" s="109"/>
      <c r="E13" s="35"/>
      <c r="F13" s="53"/>
      <c r="G13" s="101"/>
      <c r="H13" s="102"/>
      <c r="I13" s="54"/>
    </row>
    <row r="14" spans="1:9" ht="21.75" customHeight="1">
      <c r="A14" s="34" t="s">
        <v>15</v>
      </c>
      <c r="B14" s="35"/>
      <c r="C14" s="108"/>
      <c r="D14" s="109"/>
      <c r="E14" s="35"/>
      <c r="F14" s="53"/>
      <c r="G14" s="101"/>
      <c r="H14" s="102"/>
      <c r="I14" s="54"/>
    </row>
    <row r="15" spans="1:9" ht="21.75" customHeight="1">
      <c r="A15" s="34" t="s">
        <v>16</v>
      </c>
      <c r="B15" s="35"/>
      <c r="C15" s="108"/>
      <c r="D15" s="109"/>
      <c r="E15" s="35"/>
      <c r="F15" s="53"/>
      <c r="G15" s="101"/>
      <c r="H15" s="102"/>
      <c r="I15" s="54"/>
    </row>
    <row r="16" spans="1:9" ht="21.75" customHeight="1">
      <c r="A16" s="34" t="s">
        <v>17</v>
      </c>
      <c r="B16" s="35"/>
      <c r="C16" s="108"/>
      <c r="D16" s="109"/>
      <c r="E16" s="35"/>
      <c r="F16" s="53"/>
      <c r="G16" s="101"/>
      <c r="H16" s="102"/>
      <c r="I16" s="54"/>
    </row>
    <row r="17" spans="1:9" ht="21.75" customHeight="1">
      <c r="A17" s="34" t="s">
        <v>18</v>
      </c>
      <c r="B17" s="35"/>
      <c r="C17" s="108"/>
      <c r="D17" s="109"/>
      <c r="E17" s="35"/>
      <c r="F17" s="53"/>
      <c r="G17" s="101"/>
      <c r="H17" s="102"/>
      <c r="I17" s="54"/>
    </row>
    <row r="18" spans="1:9" ht="21.75" customHeight="1">
      <c r="A18" s="34" t="s">
        <v>19</v>
      </c>
      <c r="B18" s="35"/>
      <c r="C18" s="108"/>
      <c r="D18" s="109"/>
      <c r="E18" s="35"/>
      <c r="F18" s="53"/>
      <c r="G18" s="101"/>
      <c r="H18" s="102"/>
      <c r="I18" s="54"/>
    </row>
    <row r="19" spans="1:9" ht="21.75" customHeight="1">
      <c r="A19" s="34" t="s">
        <v>20</v>
      </c>
      <c r="B19" s="35"/>
      <c r="C19" s="108"/>
      <c r="D19" s="109"/>
      <c r="E19" s="35"/>
      <c r="F19" s="53"/>
      <c r="G19" s="101"/>
      <c r="H19" s="102"/>
      <c r="I19" s="54"/>
    </row>
    <row r="20" spans="1:9" ht="21.75" customHeight="1">
      <c r="A20" s="34" t="s">
        <v>21</v>
      </c>
      <c r="B20" s="35"/>
      <c r="C20" s="108"/>
      <c r="D20" s="109"/>
      <c r="E20" s="35"/>
      <c r="F20" s="53"/>
      <c r="G20" s="101"/>
      <c r="H20" s="102"/>
      <c r="I20" s="54"/>
    </row>
    <row r="21" spans="1:9" ht="21.75" customHeight="1">
      <c r="A21" s="34" t="s">
        <v>22</v>
      </c>
      <c r="B21" s="35"/>
      <c r="C21" s="108"/>
      <c r="D21" s="109"/>
      <c r="E21" s="35"/>
      <c r="F21" s="53"/>
      <c r="G21" s="101"/>
      <c r="H21" s="102"/>
      <c r="I21" s="54"/>
    </row>
    <row r="22" spans="1:9" ht="21.75" customHeight="1">
      <c r="A22" s="34" t="s">
        <v>23</v>
      </c>
      <c r="B22" s="35"/>
      <c r="C22" s="108"/>
      <c r="D22" s="109"/>
      <c r="E22" s="35"/>
      <c r="F22" s="53"/>
      <c r="G22" s="101"/>
      <c r="H22" s="102"/>
      <c r="I22" s="54"/>
    </row>
    <row r="23" spans="1:9" ht="21.75" customHeight="1">
      <c r="A23" s="34" t="s">
        <v>24</v>
      </c>
      <c r="B23" s="35"/>
      <c r="C23" s="108"/>
      <c r="D23" s="109"/>
      <c r="E23" s="35"/>
      <c r="F23" s="53"/>
      <c r="G23" s="101"/>
      <c r="H23" s="102"/>
      <c r="I23" s="54"/>
    </row>
    <row r="24" spans="1:9" ht="21.75" customHeight="1">
      <c r="A24" s="34" t="s">
        <v>25</v>
      </c>
      <c r="B24" s="35"/>
      <c r="C24" s="108"/>
      <c r="D24" s="109"/>
      <c r="E24" s="35"/>
      <c r="F24" s="53"/>
      <c r="G24" s="101"/>
      <c r="H24" s="102"/>
      <c r="I24" s="54"/>
    </row>
    <row r="25" spans="1:9" ht="21.75" customHeight="1">
      <c r="A25" s="34" t="s">
        <v>26</v>
      </c>
      <c r="B25" s="35"/>
      <c r="C25" s="108"/>
      <c r="D25" s="109"/>
      <c r="E25" s="35"/>
      <c r="F25" s="53"/>
      <c r="G25" s="101"/>
      <c r="H25" s="102"/>
      <c r="I25" s="54"/>
    </row>
    <row r="26" spans="1:9" ht="21.75" customHeight="1">
      <c r="A26" s="34" t="s">
        <v>27</v>
      </c>
      <c r="B26" s="35"/>
      <c r="C26" s="108"/>
      <c r="D26" s="109"/>
      <c r="E26" s="35"/>
      <c r="F26" s="53"/>
      <c r="G26" s="101"/>
      <c r="H26" s="102"/>
      <c r="I26" s="54"/>
    </row>
    <row r="27" spans="1:9" ht="21.75" customHeight="1">
      <c r="A27" s="34" t="s">
        <v>28</v>
      </c>
      <c r="B27" s="35"/>
      <c r="C27" s="108"/>
      <c r="D27" s="109"/>
      <c r="E27" s="35"/>
      <c r="F27" s="53"/>
      <c r="G27" s="101"/>
      <c r="H27" s="102"/>
      <c r="I27" s="54"/>
    </row>
    <row r="28" spans="1:9" ht="21.75" customHeight="1">
      <c r="A28" s="34" t="s">
        <v>29</v>
      </c>
      <c r="B28" s="35"/>
      <c r="C28" s="108"/>
      <c r="D28" s="109"/>
      <c r="E28" s="35"/>
      <c r="F28" s="53"/>
      <c r="G28" s="101"/>
      <c r="H28" s="102"/>
      <c r="I28" s="54"/>
    </row>
    <row r="29" spans="1:9" ht="21.75" customHeight="1">
      <c r="A29" s="34" t="s">
        <v>30</v>
      </c>
      <c r="B29" s="35"/>
      <c r="C29" s="108"/>
      <c r="D29" s="109"/>
      <c r="E29" s="35"/>
      <c r="F29" s="53"/>
      <c r="G29" s="101"/>
      <c r="H29" s="102"/>
      <c r="I29" s="54"/>
    </row>
    <row r="30" spans="1:9" ht="21.75" customHeight="1">
      <c r="A30" s="34" t="s">
        <v>31</v>
      </c>
      <c r="B30" s="35"/>
      <c r="C30" s="108"/>
      <c r="D30" s="109"/>
      <c r="E30" s="35"/>
      <c r="F30" s="53"/>
      <c r="G30" s="101"/>
      <c r="H30" s="102"/>
      <c r="I30" s="54"/>
    </row>
    <row r="31" spans="1:9" ht="21.75" customHeight="1">
      <c r="A31" s="34" t="s">
        <v>32</v>
      </c>
      <c r="B31" s="35"/>
      <c r="C31" s="108"/>
      <c r="D31" s="109"/>
      <c r="E31" s="35"/>
      <c r="F31" s="53"/>
      <c r="G31" s="101"/>
      <c r="H31" s="102"/>
      <c r="I31" s="54"/>
    </row>
    <row r="32" spans="1:9" ht="21.75" customHeight="1">
      <c r="A32" s="34" t="s">
        <v>33</v>
      </c>
      <c r="B32" s="35"/>
      <c r="C32" s="108"/>
      <c r="D32" s="109"/>
      <c r="E32" s="35"/>
      <c r="F32" s="53"/>
      <c r="G32" s="101"/>
      <c r="H32" s="102"/>
      <c r="I32" s="54"/>
    </row>
    <row r="33" spans="1:9" ht="21.75" customHeight="1">
      <c r="A33" s="34" t="s">
        <v>34</v>
      </c>
      <c r="B33" s="35"/>
      <c r="C33" s="108"/>
      <c r="D33" s="109"/>
      <c r="E33" s="35"/>
      <c r="F33" s="53"/>
      <c r="G33" s="101"/>
      <c r="H33" s="102"/>
      <c r="I33" s="54"/>
    </row>
    <row r="34" spans="1:9" ht="21.75" customHeight="1">
      <c r="A34" s="34" t="s">
        <v>35</v>
      </c>
      <c r="B34" s="35"/>
      <c r="C34" s="108"/>
      <c r="D34" s="109"/>
      <c r="E34" s="35"/>
      <c r="F34" s="53"/>
      <c r="G34" s="101"/>
      <c r="H34" s="102"/>
      <c r="I34" s="54"/>
    </row>
    <row r="35" spans="1:9" ht="21.75" customHeight="1">
      <c r="A35" s="34" t="s">
        <v>36</v>
      </c>
      <c r="B35" s="35"/>
      <c r="C35" s="108"/>
      <c r="D35" s="109"/>
      <c r="E35" s="35"/>
      <c r="F35" s="53"/>
      <c r="G35" s="101"/>
      <c r="H35" s="102"/>
      <c r="I35" s="54"/>
    </row>
    <row r="36" spans="1:9" ht="21.75" customHeight="1">
      <c r="A36" s="34" t="s">
        <v>37</v>
      </c>
      <c r="B36" s="35"/>
      <c r="C36" s="108"/>
      <c r="D36" s="109"/>
      <c r="E36" s="35"/>
      <c r="F36" s="53"/>
      <c r="G36" s="101"/>
      <c r="H36" s="102"/>
      <c r="I36" s="54"/>
    </row>
    <row r="37" spans="1:16" ht="21.75" customHeight="1">
      <c r="A37" s="36" t="s">
        <v>38</v>
      </c>
      <c r="B37" s="37"/>
      <c r="C37" s="105"/>
      <c r="D37" s="106"/>
      <c r="E37" s="37"/>
      <c r="F37" s="55"/>
      <c r="G37" s="110"/>
      <c r="H37" s="111"/>
      <c r="I37" s="56"/>
      <c r="P37" s="24" t="s">
        <v>83</v>
      </c>
    </row>
    <row r="38" spans="1:9" ht="21.75" customHeight="1">
      <c r="A38" s="59" t="s">
        <v>82</v>
      </c>
      <c r="B38" s="60" t="s">
        <v>84</v>
      </c>
      <c r="C38" s="59"/>
      <c r="D38" s="59"/>
      <c r="E38" s="59"/>
      <c r="F38" s="60"/>
      <c r="G38" s="60"/>
      <c r="H38" s="60"/>
      <c r="I38" s="60"/>
    </row>
    <row r="39" spans="1:9" ht="21.75" customHeight="1">
      <c r="A39" s="107" t="s">
        <v>81</v>
      </c>
      <c r="B39" s="107"/>
      <c r="C39" s="107"/>
      <c r="D39" s="107"/>
      <c r="E39" s="107"/>
      <c r="F39" s="107"/>
      <c r="G39" s="107"/>
      <c r="H39" s="107"/>
      <c r="I39" s="107"/>
    </row>
    <row r="40" spans="1:9" ht="21.75" customHeight="1">
      <c r="A40" s="103" t="s">
        <v>85</v>
      </c>
      <c r="B40" s="103"/>
      <c r="C40" s="103"/>
      <c r="D40" s="103"/>
      <c r="E40" s="103"/>
      <c r="F40" s="103"/>
      <c r="G40" s="103"/>
      <c r="H40" s="104" t="s">
        <v>6</v>
      </c>
      <c r="I40" s="104"/>
    </row>
  </sheetData>
  <sheetProtection/>
  <mergeCells count="74">
    <mergeCell ref="C1:H1"/>
    <mergeCell ref="E6:I6"/>
    <mergeCell ref="B6:C6"/>
    <mergeCell ref="B3:C3"/>
    <mergeCell ref="B4:C4"/>
    <mergeCell ref="B5:C5"/>
    <mergeCell ref="E4:I4"/>
    <mergeCell ref="E5:I5"/>
    <mergeCell ref="F3:G3"/>
    <mergeCell ref="C7:D7"/>
    <mergeCell ref="C10:D10"/>
    <mergeCell ref="C11:D11"/>
    <mergeCell ref="C8:D8"/>
    <mergeCell ref="C9:D9"/>
    <mergeCell ref="C12:D12"/>
    <mergeCell ref="C13:D13"/>
    <mergeCell ref="C14:D14"/>
    <mergeCell ref="C15:D15"/>
    <mergeCell ref="C16:D16"/>
    <mergeCell ref="C17:D17"/>
    <mergeCell ref="C18:D18"/>
    <mergeCell ref="C34:D34"/>
    <mergeCell ref="C35:D35"/>
    <mergeCell ref="G33:H33"/>
    <mergeCell ref="C19:D19"/>
    <mergeCell ref="C26:D26"/>
    <mergeCell ref="C27:D27"/>
    <mergeCell ref="C20:D20"/>
    <mergeCell ref="C21:D21"/>
    <mergeCell ref="C22:D22"/>
    <mergeCell ref="C23:D23"/>
    <mergeCell ref="G7:H7"/>
    <mergeCell ref="G9:H9"/>
    <mergeCell ref="G8:H8"/>
    <mergeCell ref="C36:D36"/>
    <mergeCell ref="C28:D28"/>
    <mergeCell ref="C29:D29"/>
    <mergeCell ref="C30:D30"/>
    <mergeCell ref="C31:D31"/>
    <mergeCell ref="C24:D24"/>
    <mergeCell ref="C25:D25"/>
    <mergeCell ref="G10:H10"/>
    <mergeCell ref="G11:H11"/>
    <mergeCell ref="G12:H12"/>
    <mergeCell ref="G13:H13"/>
    <mergeCell ref="G14:H14"/>
    <mergeCell ref="G15:H15"/>
    <mergeCell ref="G27:H27"/>
    <mergeCell ref="G16:H16"/>
    <mergeCell ref="G17:H17"/>
    <mergeCell ref="G18:H18"/>
    <mergeCell ref="G19:H19"/>
    <mergeCell ref="G20:H20"/>
    <mergeCell ref="G21:H21"/>
    <mergeCell ref="G35:H35"/>
    <mergeCell ref="G36:H36"/>
    <mergeCell ref="G37:H37"/>
    <mergeCell ref="G30:H30"/>
    <mergeCell ref="G22:H22"/>
    <mergeCell ref="G23:H23"/>
    <mergeCell ref="G24:H24"/>
    <mergeCell ref="G25:H25"/>
    <mergeCell ref="G31:H31"/>
    <mergeCell ref="G26:H26"/>
    <mergeCell ref="G32:H32"/>
    <mergeCell ref="G28:H28"/>
    <mergeCell ref="G29:H29"/>
    <mergeCell ref="A40:G40"/>
    <mergeCell ref="H40:I40"/>
    <mergeCell ref="C37:D37"/>
    <mergeCell ref="A39:I39"/>
    <mergeCell ref="C32:D32"/>
    <mergeCell ref="C33:D33"/>
    <mergeCell ref="G34:H34"/>
  </mergeCells>
  <dataValidations count="1">
    <dataValidation type="list" allowBlank="1" showInputMessage="1" showErrorMessage="1" sqref="A38">
      <formula1>$P$37:$P$38</formula1>
    </dataValidation>
  </dataValidations>
  <printOptions horizontalCentered="1" verticalCentered="1"/>
  <pageMargins left="0.26" right="0.2" top="0.5905511811023623" bottom="0.31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showZeros="0" zoomScale="85" zoomScaleNormal="85" zoomScalePageLayoutView="0" workbookViewId="0" topLeftCell="A1">
      <selection activeCell="H40" sqref="H40:I40"/>
    </sheetView>
  </sheetViews>
  <sheetFormatPr defaultColWidth="9.00390625" defaultRowHeight="21.75" customHeight="1"/>
  <cols>
    <col min="1" max="1" width="4.625" style="24" customWidth="1"/>
    <col min="2" max="2" width="14.625" style="24" customWidth="1"/>
    <col min="3" max="3" width="1.37890625" style="24" customWidth="1"/>
    <col min="4" max="4" width="4.625" style="24" customWidth="1"/>
    <col min="5" max="5" width="5.625" style="24" customWidth="1"/>
    <col min="6" max="6" width="31.625" style="24" customWidth="1"/>
    <col min="7" max="7" width="8.625" style="24" customWidth="1"/>
    <col min="8" max="8" width="7.625" style="24" customWidth="1"/>
    <col min="9" max="9" width="13.625" style="24" customWidth="1"/>
    <col min="10" max="10" width="1.00390625" style="24" customWidth="1"/>
    <col min="11" max="16384" width="9.00390625" style="24" customWidth="1"/>
  </cols>
  <sheetData>
    <row r="1" spans="2:9" s="21" customFormat="1" ht="21" customHeight="1">
      <c r="B1" s="22"/>
      <c r="C1" s="114" t="str">
        <f>'団体控（入力）'!C1</f>
        <v>　　　年度　（公財）倉敷市スポーツ振興協会加盟届</v>
      </c>
      <c r="D1" s="114"/>
      <c r="E1" s="114"/>
      <c r="F1" s="114"/>
      <c r="G1" s="114"/>
      <c r="H1" s="114"/>
      <c r="I1" s="38" t="s">
        <v>77</v>
      </c>
    </row>
    <row r="2" ht="9" customHeight="1"/>
    <row r="3" spans="1:9" ht="21.75" customHeight="1">
      <c r="A3" s="25"/>
      <c r="B3" s="119" t="s">
        <v>0</v>
      </c>
      <c r="C3" s="119"/>
      <c r="D3" s="26"/>
      <c r="E3" s="50"/>
      <c r="F3" s="126">
        <f>'団体控（入力）'!F3</f>
        <v>0</v>
      </c>
      <c r="G3" s="126"/>
      <c r="H3" s="51" t="s">
        <v>79</v>
      </c>
      <c r="I3" s="52"/>
    </row>
    <row r="4" spans="1:9" ht="21.75" customHeight="1">
      <c r="A4" s="27"/>
      <c r="B4" s="120" t="s">
        <v>1</v>
      </c>
      <c r="C4" s="120"/>
      <c r="D4" s="28"/>
      <c r="E4" s="108">
        <f>'団体控（入力）'!E4</f>
        <v>0</v>
      </c>
      <c r="F4" s="121"/>
      <c r="G4" s="121"/>
      <c r="H4" s="121"/>
      <c r="I4" s="122"/>
    </row>
    <row r="5" spans="1:9" ht="21.75" customHeight="1">
      <c r="A5" s="27"/>
      <c r="B5" s="120" t="s">
        <v>2</v>
      </c>
      <c r="C5" s="120"/>
      <c r="D5" s="28"/>
      <c r="E5" s="123" t="str">
        <f>'団体控（入力）'!E5</f>
        <v>〒</v>
      </c>
      <c r="F5" s="124"/>
      <c r="G5" s="124"/>
      <c r="H5" s="124"/>
      <c r="I5" s="125"/>
    </row>
    <row r="6" spans="1:9" ht="21.75" customHeight="1">
      <c r="A6" s="29"/>
      <c r="B6" s="118" t="s">
        <v>3</v>
      </c>
      <c r="C6" s="118"/>
      <c r="D6" s="30"/>
      <c r="E6" s="115" t="str">
        <f>'団体控（入力）'!E6</f>
        <v>　　　　　　　　　　　　　　　　　　　　　　　　　　　　　　　℡（　　　　　）　　　　　－　　　　　　　　</v>
      </c>
      <c r="F6" s="116"/>
      <c r="G6" s="116"/>
      <c r="H6" s="116"/>
      <c r="I6" s="117"/>
    </row>
    <row r="7" spans="1:9" ht="21.75" customHeight="1">
      <c r="A7" s="31" t="s">
        <v>8</v>
      </c>
      <c r="B7" s="32" t="s">
        <v>39</v>
      </c>
      <c r="C7" s="112" t="s">
        <v>4</v>
      </c>
      <c r="D7" s="113"/>
      <c r="E7" s="32" t="s">
        <v>5</v>
      </c>
      <c r="F7" s="32" t="s">
        <v>40</v>
      </c>
      <c r="G7" s="112" t="s">
        <v>42</v>
      </c>
      <c r="H7" s="113"/>
      <c r="I7" s="33" t="s">
        <v>41</v>
      </c>
    </row>
    <row r="8" spans="1:9" ht="21.75" customHeight="1">
      <c r="A8" s="34" t="s">
        <v>9</v>
      </c>
      <c r="B8" s="35">
        <f>'団体控（入力）'!B8</f>
        <v>0</v>
      </c>
      <c r="C8" s="108">
        <f>'団体控（入力）'!C8</f>
        <v>0</v>
      </c>
      <c r="D8" s="109"/>
      <c r="E8" s="35">
        <f>'団体控（入力）'!E8</f>
        <v>0</v>
      </c>
      <c r="F8" s="53">
        <f>'団体控（入力）'!F8</f>
        <v>0</v>
      </c>
      <c r="G8" s="101">
        <f>'団体控（入力）'!G8</f>
        <v>0</v>
      </c>
      <c r="H8" s="102"/>
      <c r="I8" s="54">
        <f>'団体控（入力）'!I8</f>
        <v>0</v>
      </c>
    </row>
    <row r="9" spans="1:9" ht="21.75" customHeight="1">
      <c r="A9" s="34" t="s">
        <v>10</v>
      </c>
      <c r="B9" s="35">
        <f>'団体控（入力）'!B9</f>
        <v>0</v>
      </c>
      <c r="C9" s="108">
        <f>'団体控（入力）'!C9</f>
        <v>0</v>
      </c>
      <c r="D9" s="109"/>
      <c r="E9" s="35">
        <f>'団体控（入力）'!E9</f>
        <v>0</v>
      </c>
      <c r="F9" s="53">
        <f>'団体控（入力）'!F9</f>
        <v>0</v>
      </c>
      <c r="G9" s="101">
        <f>'団体控（入力）'!G9</f>
        <v>0</v>
      </c>
      <c r="H9" s="102"/>
      <c r="I9" s="54">
        <f>'団体控（入力）'!I9</f>
        <v>0</v>
      </c>
    </row>
    <row r="10" spans="1:9" ht="21.75" customHeight="1">
      <c r="A10" s="34" t="s">
        <v>11</v>
      </c>
      <c r="B10" s="35">
        <f>'団体控（入力）'!B10</f>
        <v>0</v>
      </c>
      <c r="C10" s="108">
        <f>'団体控（入力）'!C10</f>
        <v>0</v>
      </c>
      <c r="D10" s="109"/>
      <c r="E10" s="35">
        <f>'団体控（入力）'!E10</f>
        <v>0</v>
      </c>
      <c r="F10" s="53">
        <f>'団体控（入力）'!F10</f>
        <v>0</v>
      </c>
      <c r="G10" s="101">
        <f>'団体控（入力）'!G10</f>
        <v>0</v>
      </c>
      <c r="H10" s="102"/>
      <c r="I10" s="54">
        <f>'団体控（入力）'!I10</f>
        <v>0</v>
      </c>
    </row>
    <row r="11" spans="1:9" ht="21.75" customHeight="1">
      <c r="A11" s="34" t="s">
        <v>12</v>
      </c>
      <c r="B11" s="35">
        <f>'団体控（入力）'!B11</f>
        <v>0</v>
      </c>
      <c r="C11" s="108">
        <f>'団体控（入力）'!C11</f>
        <v>0</v>
      </c>
      <c r="D11" s="109"/>
      <c r="E11" s="35">
        <f>'団体控（入力）'!E11</f>
        <v>0</v>
      </c>
      <c r="F11" s="53">
        <f>'団体控（入力）'!F11</f>
        <v>0</v>
      </c>
      <c r="G11" s="101">
        <f>'団体控（入力）'!G11</f>
        <v>0</v>
      </c>
      <c r="H11" s="102"/>
      <c r="I11" s="54">
        <f>'団体控（入力）'!I11</f>
        <v>0</v>
      </c>
    </row>
    <row r="12" spans="1:9" ht="21.75" customHeight="1">
      <c r="A12" s="34" t="s">
        <v>13</v>
      </c>
      <c r="B12" s="35">
        <f>'団体控（入力）'!B12</f>
        <v>0</v>
      </c>
      <c r="C12" s="108">
        <f>'団体控（入力）'!C12</f>
        <v>0</v>
      </c>
      <c r="D12" s="109"/>
      <c r="E12" s="35">
        <f>'団体控（入力）'!E12</f>
        <v>0</v>
      </c>
      <c r="F12" s="53">
        <f>'団体控（入力）'!F12</f>
        <v>0</v>
      </c>
      <c r="G12" s="101">
        <f>'団体控（入力）'!G12</f>
        <v>0</v>
      </c>
      <c r="H12" s="102"/>
      <c r="I12" s="54">
        <f>'団体控（入力）'!I12</f>
        <v>0</v>
      </c>
    </row>
    <row r="13" spans="1:9" ht="21.75" customHeight="1">
      <c r="A13" s="34" t="s">
        <v>14</v>
      </c>
      <c r="B13" s="35">
        <f>'団体控（入力）'!B13</f>
        <v>0</v>
      </c>
      <c r="C13" s="108">
        <f>'団体控（入力）'!C13</f>
        <v>0</v>
      </c>
      <c r="D13" s="109"/>
      <c r="E13" s="35">
        <f>'団体控（入力）'!E13</f>
        <v>0</v>
      </c>
      <c r="F13" s="53">
        <f>'団体控（入力）'!F13</f>
        <v>0</v>
      </c>
      <c r="G13" s="101">
        <f>'団体控（入力）'!G13</f>
        <v>0</v>
      </c>
      <c r="H13" s="102"/>
      <c r="I13" s="54">
        <f>'団体控（入力）'!I13</f>
        <v>0</v>
      </c>
    </row>
    <row r="14" spans="1:9" ht="21.75" customHeight="1">
      <c r="A14" s="34" t="s">
        <v>15</v>
      </c>
      <c r="B14" s="35">
        <f>'団体控（入力）'!B14</f>
        <v>0</v>
      </c>
      <c r="C14" s="108">
        <f>'団体控（入力）'!C14</f>
        <v>0</v>
      </c>
      <c r="D14" s="109"/>
      <c r="E14" s="35">
        <f>'団体控（入力）'!E14</f>
        <v>0</v>
      </c>
      <c r="F14" s="53">
        <f>'団体控（入力）'!F14</f>
        <v>0</v>
      </c>
      <c r="G14" s="101">
        <f>'団体控（入力）'!G14</f>
        <v>0</v>
      </c>
      <c r="H14" s="102"/>
      <c r="I14" s="54">
        <f>'団体控（入力）'!I14</f>
        <v>0</v>
      </c>
    </row>
    <row r="15" spans="1:9" ht="21.75" customHeight="1">
      <c r="A15" s="34" t="s">
        <v>16</v>
      </c>
      <c r="B15" s="35">
        <f>'団体控（入力）'!B15</f>
        <v>0</v>
      </c>
      <c r="C15" s="108">
        <f>'団体控（入力）'!C15</f>
        <v>0</v>
      </c>
      <c r="D15" s="109"/>
      <c r="E15" s="35">
        <f>'団体控（入力）'!E15</f>
        <v>0</v>
      </c>
      <c r="F15" s="53">
        <f>'団体控（入力）'!F15</f>
        <v>0</v>
      </c>
      <c r="G15" s="101">
        <f>'団体控（入力）'!G15</f>
        <v>0</v>
      </c>
      <c r="H15" s="102"/>
      <c r="I15" s="54">
        <f>'団体控（入力）'!I15</f>
        <v>0</v>
      </c>
    </row>
    <row r="16" spans="1:9" ht="21.75" customHeight="1">
      <c r="A16" s="34" t="s">
        <v>17</v>
      </c>
      <c r="B16" s="35">
        <f>'団体控（入力）'!B16</f>
        <v>0</v>
      </c>
      <c r="C16" s="108">
        <f>'団体控（入力）'!C16</f>
        <v>0</v>
      </c>
      <c r="D16" s="109"/>
      <c r="E16" s="35">
        <f>'団体控（入力）'!E16</f>
        <v>0</v>
      </c>
      <c r="F16" s="53">
        <f>'団体控（入力）'!F16</f>
        <v>0</v>
      </c>
      <c r="G16" s="101">
        <f>'団体控（入力）'!G16</f>
        <v>0</v>
      </c>
      <c r="H16" s="102"/>
      <c r="I16" s="54">
        <f>'団体控（入力）'!I16</f>
        <v>0</v>
      </c>
    </row>
    <row r="17" spans="1:9" ht="21.75" customHeight="1">
      <c r="A17" s="34" t="s">
        <v>18</v>
      </c>
      <c r="B17" s="35">
        <f>'団体控（入力）'!B17</f>
        <v>0</v>
      </c>
      <c r="C17" s="108">
        <f>'団体控（入力）'!C17</f>
        <v>0</v>
      </c>
      <c r="D17" s="109"/>
      <c r="E17" s="35">
        <f>'団体控（入力）'!E17</f>
        <v>0</v>
      </c>
      <c r="F17" s="53">
        <f>'団体控（入力）'!F17</f>
        <v>0</v>
      </c>
      <c r="G17" s="101">
        <f>'団体控（入力）'!G17</f>
        <v>0</v>
      </c>
      <c r="H17" s="102"/>
      <c r="I17" s="54">
        <f>'団体控（入力）'!I17</f>
        <v>0</v>
      </c>
    </row>
    <row r="18" spans="1:9" ht="21.75" customHeight="1">
      <c r="A18" s="34" t="s">
        <v>19</v>
      </c>
      <c r="B18" s="35">
        <f>'団体控（入力）'!B18</f>
        <v>0</v>
      </c>
      <c r="C18" s="108">
        <f>'団体控（入力）'!C18</f>
        <v>0</v>
      </c>
      <c r="D18" s="109"/>
      <c r="E18" s="35">
        <f>'団体控（入力）'!E18</f>
        <v>0</v>
      </c>
      <c r="F18" s="53">
        <f>'団体控（入力）'!F18</f>
        <v>0</v>
      </c>
      <c r="G18" s="101">
        <f>'団体控（入力）'!G18</f>
        <v>0</v>
      </c>
      <c r="H18" s="102"/>
      <c r="I18" s="54">
        <f>'団体控（入力）'!I18</f>
        <v>0</v>
      </c>
    </row>
    <row r="19" spans="1:9" ht="21.75" customHeight="1">
      <c r="A19" s="34" t="s">
        <v>20</v>
      </c>
      <c r="B19" s="35">
        <f>'団体控（入力）'!B19</f>
        <v>0</v>
      </c>
      <c r="C19" s="108">
        <f>'団体控（入力）'!C19</f>
        <v>0</v>
      </c>
      <c r="D19" s="109"/>
      <c r="E19" s="35">
        <f>'団体控（入力）'!E19</f>
        <v>0</v>
      </c>
      <c r="F19" s="53">
        <f>'団体控（入力）'!F19</f>
        <v>0</v>
      </c>
      <c r="G19" s="101">
        <f>'団体控（入力）'!G19</f>
        <v>0</v>
      </c>
      <c r="H19" s="102"/>
      <c r="I19" s="54">
        <f>'団体控（入力）'!I19</f>
        <v>0</v>
      </c>
    </row>
    <row r="20" spans="1:9" ht="21.75" customHeight="1">
      <c r="A20" s="34" t="s">
        <v>21</v>
      </c>
      <c r="B20" s="35">
        <f>'団体控（入力）'!B20</f>
        <v>0</v>
      </c>
      <c r="C20" s="108">
        <f>'団体控（入力）'!C20</f>
        <v>0</v>
      </c>
      <c r="D20" s="109"/>
      <c r="E20" s="35">
        <f>'団体控（入力）'!E20</f>
        <v>0</v>
      </c>
      <c r="F20" s="53">
        <f>'団体控（入力）'!F20</f>
        <v>0</v>
      </c>
      <c r="G20" s="101">
        <f>'団体控（入力）'!G20</f>
        <v>0</v>
      </c>
      <c r="H20" s="102"/>
      <c r="I20" s="54">
        <f>'団体控（入力）'!I20</f>
        <v>0</v>
      </c>
    </row>
    <row r="21" spans="1:9" ht="21.75" customHeight="1">
      <c r="A21" s="34" t="s">
        <v>22</v>
      </c>
      <c r="B21" s="35">
        <f>'団体控（入力）'!B21</f>
        <v>0</v>
      </c>
      <c r="C21" s="108">
        <f>'団体控（入力）'!C21</f>
        <v>0</v>
      </c>
      <c r="D21" s="109"/>
      <c r="E21" s="35">
        <f>'団体控（入力）'!E21</f>
        <v>0</v>
      </c>
      <c r="F21" s="53">
        <f>'団体控（入力）'!F21</f>
        <v>0</v>
      </c>
      <c r="G21" s="101">
        <f>'団体控（入力）'!G21</f>
        <v>0</v>
      </c>
      <c r="H21" s="102"/>
      <c r="I21" s="54">
        <f>'団体控（入力）'!I21</f>
        <v>0</v>
      </c>
    </row>
    <row r="22" spans="1:9" ht="21.75" customHeight="1">
      <c r="A22" s="34" t="s">
        <v>23</v>
      </c>
      <c r="B22" s="35">
        <f>'団体控（入力）'!B22</f>
        <v>0</v>
      </c>
      <c r="C22" s="108">
        <f>'団体控（入力）'!C22</f>
        <v>0</v>
      </c>
      <c r="D22" s="109"/>
      <c r="E22" s="35">
        <f>'団体控（入力）'!E22</f>
        <v>0</v>
      </c>
      <c r="F22" s="53">
        <f>'団体控（入力）'!F22</f>
        <v>0</v>
      </c>
      <c r="G22" s="101">
        <f>'団体控（入力）'!G22</f>
        <v>0</v>
      </c>
      <c r="H22" s="102"/>
      <c r="I22" s="54">
        <f>'団体控（入力）'!I22</f>
        <v>0</v>
      </c>
    </row>
    <row r="23" spans="1:9" ht="21.75" customHeight="1">
      <c r="A23" s="34" t="s">
        <v>24</v>
      </c>
      <c r="B23" s="35">
        <f>'団体控（入力）'!B23</f>
        <v>0</v>
      </c>
      <c r="C23" s="108">
        <f>'団体控（入力）'!C23</f>
        <v>0</v>
      </c>
      <c r="D23" s="109"/>
      <c r="E23" s="35">
        <f>'団体控（入力）'!E23</f>
        <v>0</v>
      </c>
      <c r="F23" s="53">
        <f>'団体控（入力）'!F23</f>
        <v>0</v>
      </c>
      <c r="G23" s="101">
        <f>'団体控（入力）'!G23</f>
        <v>0</v>
      </c>
      <c r="H23" s="102"/>
      <c r="I23" s="54">
        <f>'団体控（入力）'!I23</f>
        <v>0</v>
      </c>
    </row>
    <row r="24" spans="1:9" ht="21.75" customHeight="1">
      <c r="A24" s="34" t="s">
        <v>25</v>
      </c>
      <c r="B24" s="35">
        <f>'団体控（入力）'!B24</f>
        <v>0</v>
      </c>
      <c r="C24" s="108">
        <f>'団体控（入力）'!C24</f>
        <v>0</v>
      </c>
      <c r="D24" s="109"/>
      <c r="E24" s="35">
        <f>'団体控（入力）'!E24</f>
        <v>0</v>
      </c>
      <c r="F24" s="53">
        <f>'団体控（入力）'!F24</f>
        <v>0</v>
      </c>
      <c r="G24" s="101">
        <f>'団体控（入力）'!G24</f>
        <v>0</v>
      </c>
      <c r="H24" s="102"/>
      <c r="I24" s="54">
        <f>'団体控（入力）'!I24</f>
        <v>0</v>
      </c>
    </row>
    <row r="25" spans="1:9" ht="21.75" customHeight="1">
      <c r="A25" s="34" t="s">
        <v>26</v>
      </c>
      <c r="B25" s="35">
        <f>'団体控（入力）'!B25</f>
        <v>0</v>
      </c>
      <c r="C25" s="108">
        <f>'団体控（入力）'!C25</f>
        <v>0</v>
      </c>
      <c r="D25" s="109"/>
      <c r="E25" s="35">
        <f>'団体控（入力）'!E25</f>
        <v>0</v>
      </c>
      <c r="F25" s="53">
        <f>'団体控（入力）'!F25</f>
        <v>0</v>
      </c>
      <c r="G25" s="101">
        <f>'団体控（入力）'!G25</f>
        <v>0</v>
      </c>
      <c r="H25" s="102"/>
      <c r="I25" s="54">
        <f>'団体控（入力）'!I25</f>
        <v>0</v>
      </c>
    </row>
    <row r="26" spans="1:9" ht="21.75" customHeight="1">
      <c r="A26" s="34" t="s">
        <v>27</v>
      </c>
      <c r="B26" s="35">
        <f>'団体控（入力）'!B26</f>
        <v>0</v>
      </c>
      <c r="C26" s="108">
        <f>'団体控（入力）'!C26</f>
        <v>0</v>
      </c>
      <c r="D26" s="109"/>
      <c r="E26" s="35">
        <f>'団体控（入力）'!E26</f>
        <v>0</v>
      </c>
      <c r="F26" s="53">
        <f>'団体控（入力）'!F26</f>
        <v>0</v>
      </c>
      <c r="G26" s="101">
        <f>'団体控（入力）'!G26</f>
        <v>0</v>
      </c>
      <c r="H26" s="102"/>
      <c r="I26" s="54">
        <f>'団体控（入力）'!I26</f>
        <v>0</v>
      </c>
    </row>
    <row r="27" spans="1:9" ht="21.75" customHeight="1">
      <c r="A27" s="34" t="s">
        <v>28</v>
      </c>
      <c r="B27" s="35">
        <f>'団体控（入力）'!B27</f>
        <v>0</v>
      </c>
      <c r="C27" s="108">
        <f>'団体控（入力）'!C27</f>
        <v>0</v>
      </c>
      <c r="D27" s="109"/>
      <c r="E27" s="35">
        <f>'団体控（入力）'!E27</f>
        <v>0</v>
      </c>
      <c r="F27" s="53">
        <f>'団体控（入力）'!F27</f>
        <v>0</v>
      </c>
      <c r="G27" s="101">
        <f>'団体控（入力）'!G27</f>
        <v>0</v>
      </c>
      <c r="H27" s="102"/>
      <c r="I27" s="54">
        <f>'団体控（入力）'!I27</f>
        <v>0</v>
      </c>
    </row>
    <row r="28" spans="1:9" ht="21.75" customHeight="1">
      <c r="A28" s="34" t="s">
        <v>29</v>
      </c>
      <c r="B28" s="35">
        <f>'団体控（入力）'!B28</f>
        <v>0</v>
      </c>
      <c r="C28" s="108">
        <f>'団体控（入力）'!C28</f>
        <v>0</v>
      </c>
      <c r="D28" s="109"/>
      <c r="E28" s="35">
        <f>'団体控（入力）'!E28</f>
        <v>0</v>
      </c>
      <c r="F28" s="53">
        <f>'団体控（入力）'!F28</f>
        <v>0</v>
      </c>
      <c r="G28" s="101">
        <f>'団体控（入力）'!G28</f>
        <v>0</v>
      </c>
      <c r="H28" s="102"/>
      <c r="I28" s="54">
        <f>'団体控（入力）'!I28</f>
        <v>0</v>
      </c>
    </row>
    <row r="29" spans="1:9" ht="21.75" customHeight="1">
      <c r="A29" s="34" t="s">
        <v>30</v>
      </c>
      <c r="B29" s="35">
        <f>'団体控（入力）'!B29</f>
        <v>0</v>
      </c>
      <c r="C29" s="108">
        <f>'団体控（入力）'!C29</f>
        <v>0</v>
      </c>
      <c r="D29" s="109"/>
      <c r="E29" s="35">
        <f>'団体控（入力）'!E29</f>
        <v>0</v>
      </c>
      <c r="F29" s="53">
        <f>'団体控（入力）'!F29</f>
        <v>0</v>
      </c>
      <c r="G29" s="101">
        <f>'団体控（入力）'!G29</f>
        <v>0</v>
      </c>
      <c r="H29" s="102"/>
      <c r="I29" s="54">
        <f>'団体控（入力）'!I29</f>
        <v>0</v>
      </c>
    </row>
    <row r="30" spans="1:9" ht="21.75" customHeight="1">
      <c r="A30" s="34" t="s">
        <v>31</v>
      </c>
      <c r="B30" s="35">
        <f>'団体控（入力）'!B30</f>
        <v>0</v>
      </c>
      <c r="C30" s="108">
        <f>'団体控（入力）'!C30</f>
        <v>0</v>
      </c>
      <c r="D30" s="109"/>
      <c r="E30" s="35">
        <f>'団体控（入力）'!E30</f>
        <v>0</v>
      </c>
      <c r="F30" s="53">
        <f>'団体控（入力）'!F30</f>
        <v>0</v>
      </c>
      <c r="G30" s="101">
        <f>'団体控（入力）'!G30</f>
        <v>0</v>
      </c>
      <c r="H30" s="102"/>
      <c r="I30" s="54">
        <f>'団体控（入力）'!I30</f>
        <v>0</v>
      </c>
    </row>
    <row r="31" spans="1:9" ht="21.75" customHeight="1">
      <c r="A31" s="34" t="s">
        <v>32</v>
      </c>
      <c r="B31" s="35">
        <f>'団体控（入力）'!B31</f>
        <v>0</v>
      </c>
      <c r="C31" s="108">
        <f>'団体控（入力）'!C31</f>
        <v>0</v>
      </c>
      <c r="D31" s="109"/>
      <c r="E31" s="35">
        <f>'団体控（入力）'!E31</f>
        <v>0</v>
      </c>
      <c r="F31" s="53">
        <f>'団体控（入力）'!F31</f>
        <v>0</v>
      </c>
      <c r="G31" s="101">
        <f>'団体控（入力）'!G31</f>
        <v>0</v>
      </c>
      <c r="H31" s="102"/>
      <c r="I31" s="54">
        <f>'団体控（入力）'!I31</f>
        <v>0</v>
      </c>
    </row>
    <row r="32" spans="1:9" ht="21.75" customHeight="1">
      <c r="A32" s="34" t="s">
        <v>33</v>
      </c>
      <c r="B32" s="35">
        <f>'団体控（入力）'!B32</f>
        <v>0</v>
      </c>
      <c r="C32" s="108">
        <f>'団体控（入力）'!C32</f>
        <v>0</v>
      </c>
      <c r="D32" s="109"/>
      <c r="E32" s="35">
        <f>'団体控（入力）'!E32</f>
        <v>0</v>
      </c>
      <c r="F32" s="53">
        <f>'団体控（入力）'!F32</f>
        <v>0</v>
      </c>
      <c r="G32" s="101">
        <f>'団体控（入力）'!G32</f>
        <v>0</v>
      </c>
      <c r="H32" s="102"/>
      <c r="I32" s="54">
        <f>'団体控（入力）'!I32</f>
        <v>0</v>
      </c>
    </row>
    <row r="33" spans="1:9" ht="21.75" customHeight="1">
      <c r="A33" s="34" t="s">
        <v>34</v>
      </c>
      <c r="B33" s="35">
        <f>'団体控（入力）'!B33</f>
        <v>0</v>
      </c>
      <c r="C33" s="108">
        <f>'団体控（入力）'!C33</f>
        <v>0</v>
      </c>
      <c r="D33" s="109"/>
      <c r="E33" s="35">
        <f>'団体控（入力）'!E33</f>
        <v>0</v>
      </c>
      <c r="F33" s="53">
        <f>'団体控（入力）'!F33</f>
        <v>0</v>
      </c>
      <c r="G33" s="101">
        <f>'団体控（入力）'!G33</f>
        <v>0</v>
      </c>
      <c r="H33" s="102"/>
      <c r="I33" s="54">
        <f>'団体控（入力）'!I33</f>
        <v>0</v>
      </c>
    </row>
    <row r="34" spans="1:9" ht="21.75" customHeight="1">
      <c r="A34" s="34" t="s">
        <v>35</v>
      </c>
      <c r="B34" s="35">
        <f>'団体控（入力）'!B34</f>
        <v>0</v>
      </c>
      <c r="C34" s="108">
        <f>'団体控（入力）'!C34</f>
        <v>0</v>
      </c>
      <c r="D34" s="109"/>
      <c r="E34" s="35">
        <f>'団体控（入力）'!E34</f>
        <v>0</v>
      </c>
      <c r="F34" s="53">
        <f>'団体控（入力）'!F34</f>
        <v>0</v>
      </c>
      <c r="G34" s="101">
        <f>'団体控（入力）'!G34</f>
        <v>0</v>
      </c>
      <c r="H34" s="102"/>
      <c r="I34" s="54">
        <f>'団体控（入力）'!I34</f>
        <v>0</v>
      </c>
    </row>
    <row r="35" spans="1:9" ht="21.75" customHeight="1">
      <c r="A35" s="34" t="s">
        <v>36</v>
      </c>
      <c r="B35" s="35">
        <f>'団体控（入力）'!B35</f>
        <v>0</v>
      </c>
      <c r="C35" s="108">
        <f>'団体控（入力）'!C35</f>
        <v>0</v>
      </c>
      <c r="D35" s="109"/>
      <c r="E35" s="35">
        <f>'団体控（入力）'!E35</f>
        <v>0</v>
      </c>
      <c r="F35" s="53">
        <f>'団体控（入力）'!F35</f>
        <v>0</v>
      </c>
      <c r="G35" s="101">
        <f>'団体控（入力）'!G35</f>
        <v>0</v>
      </c>
      <c r="H35" s="102"/>
      <c r="I35" s="54">
        <f>'団体控（入力）'!I35</f>
        <v>0</v>
      </c>
    </row>
    <row r="36" spans="1:9" ht="21.75" customHeight="1">
      <c r="A36" s="34" t="s">
        <v>37</v>
      </c>
      <c r="B36" s="35">
        <f>'団体控（入力）'!B36</f>
        <v>0</v>
      </c>
      <c r="C36" s="108">
        <f>'団体控（入力）'!C36</f>
        <v>0</v>
      </c>
      <c r="D36" s="109"/>
      <c r="E36" s="35">
        <f>'団体控（入力）'!E36</f>
        <v>0</v>
      </c>
      <c r="F36" s="53">
        <f>'団体控（入力）'!F36</f>
        <v>0</v>
      </c>
      <c r="G36" s="101">
        <f>'団体控（入力）'!G36</f>
        <v>0</v>
      </c>
      <c r="H36" s="102"/>
      <c r="I36" s="54">
        <f>'団体控（入力）'!I36</f>
        <v>0</v>
      </c>
    </row>
    <row r="37" spans="1:9" ht="21.75" customHeight="1">
      <c r="A37" s="36" t="s">
        <v>38</v>
      </c>
      <c r="B37" s="35">
        <f>'団体控（入力）'!B37</f>
        <v>0</v>
      </c>
      <c r="C37" s="108">
        <f>'団体控（入力）'!C37</f>
        <v>0</v>
      </c>
      <c r="D37" s="109"/>
      <c r="E37" s="35">
        <f>'団体控（入力）'!E37</f>
        <v>0</v>
      </c>
      <c r="F37" s="53">
        <f>'団体控（入力）'!F37</f>
        <v>0</v>
      </c>
      <c r="G37" s="101">
        <f>'団体控（入力）'!G37</f>
        <v>0</v>
      </c>
      <c r="H37" s="102"/>
      <c r="I37" s="54">
        <f>'団体控（入力）'!I37</f>
        <v>0</v>
      </c>
    </row>
    <row r="38" spans="1:9" ht="21.75" customHeight="1">
      <c r="A38" s="61" t="str">
        <f>'団体控（入力）'!A38</f>
        <v>✔</v>
      </c>
      <c r="B38" s="62" t="str">
        <f>'団体控（入力）'!B38</f>
        <v>倉敷市スポーツ振興協会の個人情報取り扱いについて同意します。</v>
      </c>
      <c r="C38" s="61"/>
      <c r="D38" s="61"/>
      <c r="E38" s="61"/>
      <c r="F38" s="62"/>
      <c r="G38" s="62"/>
      <c r="H38" s="62"/>
      <c r="I38" s="62"/>
    </row>
    <row r="39" spans="1:9" ht="21.75" customHeight="1">
      <c r="A39" s="107" t="str">
        <f>'団体控（入力）'!A39:I39</f>
        <v>　※専門部用と事務局用を，（公財）倉敷市スポーツ振興協会事務局へ提出してください。</v>
      </c>
      <c r="B39" s="107"/>
      <c r="C39" s="107"/>
      <c r="D39" s="107"/>
      <c r="E39" s="107"/>
      <c r="F39" s="107"/>
      <c r="G39" s="107"/>
      <c r="H39" s="107"/>
      <c r="I39" s="107"/>
    </row>
    <row r="40" spans="1:9" ht="21.75" customHeight="1">
      <c r="A40" s="103" t="str">
        <f>'団体控（入力）'!A40:G40</f>
        <v>　　　　　　　加盟金納入　　令和　　　　年　　　　月　　　　日</v>
      </c>
      <c r="B40" s="103"/>
      <c r="C40" s="103"/>
      <c r="D40" s="103"/>
      <c r="E40" s="103"/>
      <c r="F40" s="103"/>
      <c r="G40" s="103"/>
      <c r="H40" s="104" t="s">
        <v>6</v>
      </c>
      <c r="I40" s="104"/>
    </row>
  </sheetData>
  <sheetProtection/>
  <mergeCells count="74">
    <mergeCell ref="B3:C3"/>
    <mergeCell ref="B4:C4"/>
    <mergeCell ref="E4:I4"/>
    <mergeCell ref="C1:H1"/>
    <mergeCell ref="B5:C5"/>
    <mergeCell ref="E5:I5"/>
    <mergeCell ref="F3:G3"/>
    <mergeCell ref="B6:C6"/>
    <mergeCell ref="E6:I6"/>
    <mergeCell ref="C7:D7"/>
    <mergeCell ref="G7:H7"/>
    <mergeCell ref="C8:D8"/>
    <mergeCell ref="G8:H8"/>
    <mergeCell ref="C9:D9"/>
    <mergeCell ref="G9:H9"/>
    <mergeCell ref="C10:D10"/>
    <mergeCell ref="G10:H10"/>
    <mergeCell ref="C11:D11"/>
    <mergeCell ref="G11:H11"/>
    <mergeCell ref="C12:D12"/>
    <mergeCell ref="G12:H12"/>
    <mergeCell ref="C13:D13"/>
    <mergeCell ref="G13:H13"/>
    <mergeCell ref="C14:D14"/>
    <mergeCell ref="G14:H14"/>
    <mergeCell ref="C15:D15"/>
    <mergeCell ref="G15:H15"/>
    <mergeCell ref="C16:D16"/>
    <mergeCell ref="G16:H16"/>
    <mergeCell ref="C17:D17"/>
    <mergeCell ref="G17:H17"/>
    <mergeCell ref="C18:D18"/>
    <mergeCell ref="G18:H18"/>
    <mergeCell ref="C19:D19"/>
    <mergeCell ref="G19:H19"/>
    <mergeCell ref="C20:D20"/>
    <mergeCell ref="G20:H20"/>
    <mergeCell ref="C21:D21"/>
    <mergeCell ref="G21:H21"/>
    <mergeCell ref="C22:D22"/>
    <mergeCell ref="G22:H22"/>
    <mergeCell ref="C23:D23"/>
    <mergeCell ref="G23:H23"/>
    <mergeCell ref="C24:D24"/>
    <mergeCell ref="G24:H24"/>
    <mergeCell ref="C25:D25"/>
    <mergeCell ref="G25:H25"/>
    <mergeCell ref="C26:D26"/>
    <mergeCell ref="G26:H26"/>
    <mergeCell ref="C27:D27"/>
    <mergeCell ref="G27:H27"/>
    <mergeCell ref="C28:D28"/>
    <mergeCell ref="G28:H28"/>
    <mergeCell ref="C29:D29"/>
    <mergeCell ref="G29:H29"/>
    <mergeCell ref="C30:D30"/>
    <mergeCell ref="G30:H30"/>
    <mergeCell ref="C31:D31"/>
    <mergeCell ref="G31:H31"/>
    <mergeCell ref="C32:D32"/>
    <mergeCell ref="G32:H32"/>
    <mergeCell ref="C33:D33"/>
    <mergeCell ref="G33:H33"/>
    <mergeCell ref="C34:D34"/>
    <mergeCell ref="G34:H34"/>
    <mergeCell ref="C35:D35"/>
    <mergeCell ref="G35:H35"/>
    <mergeCell ref="A39:I39"/>
    <mergeCell ref="A40:G40"/>
    <mergeCell ref="H40:I40"/>
    <mergeCell ref="C36:D36"/>
    <mergeCell ref="G36:H36"/>
    <mergeCell ref="C37:D37"/>
    <mergeCell ref="G37:H37"/>
  </mergeCells>
  <printOptions horizontalCentered="1" verticalCentered="1"/>
  <pageMargins left="0.5905511811023623" right="0.5905511811023623" top="0.5905511811023623" bottom="0.3937007874015748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0"/>
  <sheetViews>
    <sheetView showZeros="0" zoomScale="85" zoomScaleNormal="85" zoomScaleSheetLayoutView="100" zoomScalePageLayoutView="0" workbookViewId="0" topLeftCell="A1">
      <selection activeCell="M38" sqref="M38"/>
    </sheetView>
  </sheetViews>
  <sheetFormatPr defaultColWidth="9.00390625" defaultRowHeight="21.75" customHeight="1"/>
  <cols>
    <col min="1" max="1" width="4.625" style="42" customWidth="1"/>
    <col min="2" max="2" width="14.625" style="42" customWidth="1"/>
    <col min="3" max="3" width="1.37890625" style="42" customWidth="1"/>
    <col min="4" max="4" width="4.625" style="42" customWidth="1"/>
    <col min="5" max="5" width="5.625" style="42" customWidth="1"/>
    <col min="6" max="6" width="31.625" style="42" customWidth="1"/>
    <col min="7" max="7" width="8.625" style="42" customWidth="1"/>
    <col min="8" max="8" width="7.625" style="42" customWidth="1"/>
    <col min="9" max="9" width="13.625" style="42" customWidth="1"/>
    <col min="10" max="10" width="1.00390625" style="42" customWidth="1"/>
    <col min="11" max="16384" width="9.00390625" style="42" customWidth="1"/>
  </cols>
  <sheetData>
    <row r="1" spans="2:9" s="39" customFormat="1" ht="21" customHeight="1">
      <c r="B1" s="40"/>
      <c r="C1" s="114" t="str">
        <f>'団体控（入力）'!C1</f>
        <v>　　　年度　（公財）倉敷市スポーツ振興協会加盟届</v>
      </c>
      <c r="D1" s="114"/>
      <c r="E1" s="114"/>
      <c r="F1" s="114"/>
      <c r="G1" s="114"/>
      <c r="H1" s="114"/>
      <c r="I1" s="41" t="s">
        <v>78</v>
      </c>
    </row>
    <row r="2" ht="9" customHeight="1"/>
    <row r="3" spans="1:9" ht="21.75" customHeight="1">
      <c r="A3" s="43"/>
      <c r="B3" s="135" t="s">
        <v>0</v>
      </c>
      <c r="C3" s="135"/>
      <c r="D3" s="44"/>
      <c r="E3" s="50"/>
      <c r="F3" s="126">
        <f>'団体控（入力）'!F3</f>
        <v>0</v>
      </c>
      <c r="G3" s="126"/>
      <c r="H3" s="51" t="s">
        <v>79</v>
      </c>
      <c r="I3" s="52"/>
    </row>
    <row r="4" spans="1:9" ht="21.75" customHeight="1">
      <c r="A4" s="45"/>
      <c r="B4" s="136" t="s">
        <v>1</v>
      </c>
      <c r="C4" s="136"/>
      <c r="D4" s="46"/>
      <c r="E4" s="108">
        <f>'団体控（入力）'!E4</f>
        <v>0</v>
      </c>
      <c r="F4" s="121"/>
      <c r="G4" s="121"/>
      <c r="H4" s="121"/>
      <c r="I4" s="122"/>
    </row>
    <row r="5" spans="1:9" ht="21.75" customHeight="1">
      <c r="A5" s="45"/>
      <c r="B5" s="136" t="s">
        <v>2</v>
      </c>
      <c r="C5" s="136"/>
      <c r="D5" s="46"/>
      <c r="E5" s="123" t="str">
        <f>'団体控（入力）'!E5</f>
        <v>〒</v>
      </c>
      <c r="F5" s="124"/>
      <c r="G5" s="124"/>
      <c r="H5" s="124"/>
      <c r="I5" s="125"/>
    </row>
    <row r="6" spans="1:9" ht="21.75" customHeight="1">
      <c r="A6" s="47"/>
      <c r="B6" s="134" t="s">
        <v>3</v>
      </c>
      <c r="C6" s="134"/>
      <c r="D6" s="48"/>
      <c r="E6" s="115" t="str">
        <f>'団体控（入力）'!E6</f>
        <v>　　　　　　　　　　　　　　　　　　　　　　　　　　　　　　　℡（　　　　　）　　　　　－　　　　　　　　</v>
      </c>
      <c r="F6" s="116"/>
      <c r="G6" s="116"/>
      <c r="H6" s="116"/>
      <c r="I6" s="117"/>
    </row>
    <row r="7" spans="1:9" ht="21.75" customHeight="1">
      <c r="A7" s="31" t="s">
        <v>8</v>
      </c>
      <c r="B7" s="32" t="s">
        <v>39</v>
      </c>
      <c r="C7" s="112" t="s">
        <v>4</v>
      </c>
      <c r="D7" s="113"/>
      <c r="E7" s="32" t="s">
        <v>5</v>
      </c>
      <c r="F7" s="32" t="s">
        <v>40</v>
      </c>
      <c r="G7" s="112" t="s">
        <v>42</v>
      </c>
      <c r="H7" s="113"/>
      <c r="I7" s="33" t="s">
        <v>41</v>
      </c>
    </row>
    <row r="8" spans="1:9" ht="21.75" customHeight="1">
      <c r="A8" s="34" t="s">
        <v>9</v>
      </c>
      <c r="B8" s="49">
        <f>'団体控（入力）'!B8</f>
        <v>0</v>
      </c>
      <c r="C8" s="130">
        <f>'団体控（入力）'!C8</f>
        <v>0</v>
      </c>
      <c r="D8" s="131"/>
      <c r="E8" s="49">
        <f>'団体控（入力）'!E8</f>
        <v>0</v>
      </c>
      <c r="F8" s="57">
        <f>'団体控（入力）'!F8</f>
        <v>0</v>
      </c>
      <c r="G8" s="132">
        <f>'団体控（入力）'!G8</f>
        <v>0</v>
      </c>
      <c r="H8" s="133"/>
      <c r="I8" s="58">
        <f>'団体控（入力）'!I8</f>
        <v>0</v>
      </c>
    </row>
    <row r="9" spans="1:9" ht="21.75" customHeight="1">
      <c r="A9" s="34" t="s">
        <v>10</v>
      </c>
      <c r="B9" s="49">
        <f>'団体控（入力）'!B9</f>
        <v>0</v>
      </c>
      <c r="C9" s="130">
        <f>'団体控（入力）'!C9</f>
        <v>0</v>
      </c>
      <c r="D9" s="131"/>
      <c r="E9" s="49">
        <f>'団体控（入力）'!E9</f>
        <v>0</v>
      </c>
      <c r="F9" s="57">
        <f>'団体控（入力）'!F9</f>
        <v>0</v>
      </c>
      <c r="G9" s="132">
        <f>'団体控（入力）'!G9</f>
        <v>0</v>
      </c>
      <c r="H9" s="133"/>
      <c r="I9" s="58">
        <f>'団体控（入力）'!I9</f>
        <v>0</v>
      </c>
    </row>
    <row r="10" spans="1:9" ht="21.75" customHeight="1">
      <c r="A10" s="34" t="s">
        <v>11</v>
      </c>
      <c r="B10" s="49">
        <f>'団体控（入力）'!B10</f>
        <v>0</v>
      </c>
      <c r="C10" s="130">
        <f>'団体控（入力）'!C10</f>
        <v>0</v>
      </c>
      <c r="D10" s="131"/>
      <c r="E10" s="49">
        <f>'団体控（入力）'!E10</f>
        <v>0</v>
      </c>
      <c r="F10" s="57">
        <f>'団体控（入力）'!F10</f>
        <v>0</v>
      </c>
      <c r="G10" s="132">
        <f>'団体控（入力）'!G10</f>
        <v>0</v>
      </c>
      <c r="H10" s="133"/>
      <c r="I10" s="58">
        <f>'団体控（入力）'!I10</f>
        <v>0</v>
      </c>
    </row>
    <row r="11" spans="1:9" ht="21.75" customHeight="1">
      <c r="A11" s="34" t="s">
        <v>12</v>
      </c>
      <c r="B11" s="49">
        <f>'団体控（入力）'!B11</f>
        <v>0</v>
      </c>
      <c r="C11" s="130">
        <f>'団体控（入力）'!C11</f>
        <v>0</v>
      </c>
      <c r="D11" s="131"/>
      <c r="E11" s="49">
        <f>'団体控（入力）'!E11</f>
        <v>0</v>
      </c>
      <c r="F11" s="57">
        <f>'団体控（入力）'!F11</f>
        <v>0</v>
      </c>
      <c r="G11" s="132">
        <f>'団体控（入力）'!G11</f>
        <v>0</v>
      </c>
      <c r="H11" s="133"/>
      <c r="I11" s="58">
        <f>'団体控（入力）'!I11</f>
        <v>0</v>
      </c>
    </row>
    <row r="12" spans="1:9" ht="21.75" customHeight="1">
      <c r="A12" s="34" t="s">
        <v>13</v>
      </c>
      <c r="B12" s="49">
        <f>'団体控（入力）'!B12</f>
        <v>0</v>
      </c>
      <c r="C12" s="130">
        <f>'団体控（入力）'!C12</f>
        <v>0</v>
      </c>
      <c r="D12" s="131"/>
      <c r="E12" s="49">
        <f>'団体控（入力）'!E12</f>
        <v>0</v>
      </c>
      <c r="F12" s="57">
        <f>'団体控（入力）'!F12</f>
        <v>0</v>
      </c>
      <c r="G12" s="132">
        <f>'団体控（入力）'!G12</f>
        <v>0</v>
      </c>
      <c r="H12" s="133"/>
      <c r="I12" s="58">
        <f>'団体控（入力）'!I12</f>
        <v>0</v>
      </c>
    </row>
    <row r="13" spans="1:9" ht="21.75" customHeight="1">
      <c r="A13" s="34" t="s">
        <v>14</v>
      </c>
      <c r="B13" s="49">
        <f>'団体控（入力）'!B13</f>
        <v>0</v>
      </c>
      <c r="C13" s="130">
        <f>'団体控（入力）'!C13</f>
        <v>0</v>
      </c>
      <c r="D13" s="131"/>
      <c r="E13" s="49">
        <f>'団体控（入力）'!E13</f>
        <v>0</v>
      </c>
      <c r="F13" s="57">
        <f>'団体控（入力）'!F13</f>
        <v>0</v>
      </c>
      <c r="G13" s="132">
        <f>'団体控（入力）'!G13</f>
        <v>0</v>
      </c>
      <c r="H13" s="133"/>
      <c r="I13" s="58">
        <f>'団体控（入力）'!I13</f>
        <v>0</v>
      </c>
    </row>
    <row r="14" spans="1:9" ht="21.75" customHeight="1">
      <c r="A14" s="34" t="s">
        <v>15</v>
      </c>
      <c r="B14" s="49">
        <f>'団体控（入力）'!B14</f>
        <v>0</v>
      </c>
      <c r="C14" s="130">
        <f>'団体控（入力）'!C14</f>
        <v>0</v>
      </c>
      <c r="D14" s="131"/>
      <c r="E14" s="49">
        <f>'団体控（入力）'!E14</f>
        <v>0</v>
      </c>
      <c r="F14" s="57">
        <f>'団体控（入力）'!F14</f>
        <v>0</v>
      </c>
      <c r="G14" s="132">
        <f>'団体控（入力）'!G14</f>
        <v>0</v>
      </c>
      <c r="H14" s="133"/>
      <c r="I14" s="58">
        <f>'団体控（入力）'!I14</f>
        <v>0</v>
      </c>
    </row>
    <row r="15" spans="1:9" ht="21.75" customHeight="1">
      <c r="A15" s="34" t="s">
        <v>16</v>
      </c>
      <c r="B15" s="49">
        <f>'団体控（入力）'!B15</f>
        <v>0</v>
      </c>
      <c r="C15" s="130">
        <f>'団体控（入力）'!C15</f>
        <v>0</v>
      </c>
      <c r="D15" s="131"/>
      <c r="E15" s="49">
        <f>'団体控（入力）'!E15</f>
        <v>0</v>
      </c>
      <c r="F15" s="57">
        <f>'団体控（入力）'!F15</f>
        <v>0</v>
      </c>
      <c r="G15" s="132">
        <f>'団体控（入力）'!G15</f>
        <v>0</v>
      </c>
      <c r="H15" s="133"/>
      <c r="I15" s="58">
        <f>'団体控（入力）'!I15</f>
        <v>0</v>
      </c>
    </row>
    <row r="16" spans="1:9" ht="21.75" customHeight="1">
      <c r="A16" s="34" t="s">
        <v>17</v>
      </c>
      <c r="B16" s="49">
        <f>'団体控（入力）'!B16</f>
        <v>0</v>
      </c>
      <c r="C16" s="130">
        <f>'団体控（入力）'!C16</f>
        <v>0</v>
      </c>
      <c r="D16" s="131"/>
      <c r="E16" s="49">
        <f>'団体控（入力）'!E16</f>
        <v>0</v>
      </c>
      <c r="F16" s="57">
        <f>'団体控（入力）'!F16</f>
        <v>0</v>
      </c>
      <c r="G16" s="132">
        <f>'団体控（入力）'!G16</f>
        <v>0</v>
      </c>
      <c r="H16" s="133"/>
      <c r="I16" s="58">
        <f>'団体控（入力）'!I16</f>
        <v>0</v>
      </c>
    </row>
    <row r="17" spans="1:9" ht="21.75" customHeight="1">
      <c r="A17" s="34" t="s">
        <v>18</v>
      </c>
      <c r="B17" s="49">
        <f>'団体控（入力）'!B17</f>
        <v>0</v>
      </c>
      <c r="C17" s="130">
        <f>'団体控（入力）'!C17</f>
        <v>0</v>
      </c>
      <c r="D17" s="131"/>
      <c r="E17" s="49">
        <f>'団体控（入力）'!E17</f>
        <v>0</v>
      </c>
      <c r="F17" s="57">
        <f>'団体控（入力）'!F17</f>
        <v>0</v>
      </c>
      <c r="G17" s="132">
        <f>'団体控（入力）'!G17</f>
        <v>0</v>
      </c>
      <c r="H17" s="133"/>
      <c r="I17" s="58">
        <f>'団体控（入力）'!I17</f>
        <v>0</v>
      </c>
    </row>
    <row r="18" spans="1:9" ht="21.75" customHeight="1">
      <c r="A18" s="34" t="s">
        <v>19</v>
      </c>
      <c r="B18" s="49">
        <f>'団体控（入力）'!B18</f>
        <v>0</v>
      </c>
      <c r="C18" s="130">
        <f>'団体控（入力）'!C18</f>
        <v>0</v>
      </c>
      <c r="D18" s="131"/>
      <c r="E18" s="49">
        <f>'団体控（入力）'!E18</f>
        <v>0</v>
      </c>
      <c r="F18" s="57">
        <f>'団体控（入力）'!F18</f>
        <v>0</v>
      </c>
      <c r="G18" s="132">
        <f>'団体控（入力）'!G18</f>
        <v>0</v>
      </c>
      <c r="H18" s="133"/>
      <c r="I18" s="58">
        <f>'団体控（入力）'!I18</f>
        <v>0</v>
      </c>
    </row>
    <row r="19" spans="1:9" ht="21.75" customHeight="1">
      <c r="A19" s="34" t="s">
        <v>20</v>
      </c>
      <c r="B19" s="49">
        <f>'団体控（入力）'!B19</f>
        <v>0</v>
      </c>
      <c r="C19" s="130">
        <f>'団体控（入力）'!C19</f>
        <v>0</v>
      </c>
      <c r="D19" s="131"/>
      <c r="E19" s="49">
        <f>'団体控（入力）'!E19</f>
        <v>0</v>
      </c>
      <c r="F19" s="57">
        <f>'団体控（入力）'!F19</f>
        <v>0</v>
      </c>
      <c r="G19" s="132">
        <f>'団体控（入力）'!G19</f>
        <v>0</v>
      </c>
      <c r="H19" s="133"/>
      <c r="I19" s="58">
        <f>'団体控（入力）'!I19</f>
        <v>0</v>
      </c>
    </row>
    <row r="20" spans="1:9" ht="21.75" customHeight="1">
      <c r="A20" s="34" t="s">
        <v>21</v>
      </c>
      <c r="B20" s="49">
        <f>'団体控（入力）'!B20</f>
        <v>0</v>
      </c>
      <c r="C20" s="130">
        <f>'団体控（入力）'!C20</f>
        <v>0</v>
      </c>
      <c r="D20" s="131"/>
      <c r="E20" s="49">
        <f>'団体控（入力）'!E20</f>
        <v>0</v>
      </c>
      <c r="F20" s="57">
        <f>'団体控（入力）'!F20</f>
        <v>0</v>
      </c>
      <c r="G20" s="132">
        <f>'団体控（入力）'!G20</f>
        <v>0</v>
      </c>
      <c r="H20" s="133"/>
      <c r="I20" s="58">
        <f>'団体控（入力）'!I20</f>
        <v>0</v>
      </c>
    </row>
    <row r="21" spans="1:9" ht="21.75" customHeight="1">
      <c r="A21" s="34" t="s">
        <v>22</v>
      </c>
      <c r="B21" s="49">
        <f>'団体控（入力）'!B21</f>
        <v>0</v>
      </c>
      <c r="C21" s="130">
        <f>'団体控（入力）'!C21</f>
        <v>0</v>
      </c>
      <c r="D21" s="131"/>
      <c r="E21" s="49">
        <f>'団体控（入力）'!E21</f>
        <v>0</v>
      </c>
      <c r="F21" s="57">
        <f>'団体控（入力）'!F21</f>
        <v>0</v>
      </c>
      <c r="G21" s="132">
        <f>'団体控（入力）'!G21</f>
        <v>0</v>
      </c>
      <c r="H21" s="133"/>
      <c r="I21" s="58">
        <f>'団体控（入力）'!I21</f>
        <v>0</v>
      </c>
    </row>
    <row r="22" spans="1:9" ht="21.75" customHeight="1">
      <c r="A22" s="34" t="s">
        <v>23</v>
      </c>
      <c r="B22" s="49">
        <f>'団体控（入力）'!B22</f>
        <v>0</v>
      </c>
      <c r="C22" s="130">
        <f>'団体控（入力）'!C22</f>
        <v>0</v>
      </c>
      <c r="D22" s="131"/>
      <c r="E22" s="49">
        <f>'団体控（入力）'!E22</f>
        <v>0</v>
      </c>
      <c r="F22" s="57">
        <f>'団体控（入力）'!F22</f>
        <v>0</v>
      </c>
      <c r="G22" s="132">
        <f>'団体控（入力）'!G22</f>
        <v>0</v>
      </c>
      <c r="H22" s="133"/>
      <c r="I22" s="58">
        <f>'団体控（入力）'!I22</f>
        <v>0</v>
      </c>
    </row>
    <row r="23" spans="1:9" ht="21.75" customHeight="1">
      <c r="A23" s="34" t="s">
        <v>24</v>
      </c>
      <c r="B23" s="49">
        <f>'団体控（入力）'!B23</f>
        <v>0</v>
      </c>
      <c r="C23" s="130">
        <f>'団体控（入力）'!C23</f>
        <v>0</v>
      </c>
      <c r="D23" s="131"/>
      <c r="E23" s="49">
        <f>'団体控（入力）'!E23</f>
        <v>0</v>
      </c>
      <c r="F23" s="57">
        <f>'団体控（入力）'!F23</f>
        <v>0</v>
      </c>
      <c r="G23" s="132">
        <f>'団体控（入力）'!G23</f>
        <v>0</v>
      </c>
      <c r="H23" s="133"/>
      <c r="I23" s="58">
        <f>'団体控（入力）'!I23</f>
        <v>0</v>
      </c>
    </row>
    <row r="24" spans="1:9" ht="21.75" customHeight="1">
      <c r="A24" s="34" t="s">
        <v>25</v>
      </c>
      <c r="B24" s="49">
        <f>'団体控（入力）'!B24</f>
        <v>0</v>
      </c>
      <c r="C24" s="130">
        <f>'団体控（入力）'!C24</f>
        <v>0</v>
      </c>
      <c r="D24" s="131"/>
      <c r="E24" s="49">
        <f>'団体控（入力）'!E24</f>
        <v>0</v>
      </c>
      <c r="F24" s="57">
        <f>'団体控（入力）'!F24</f>
        <v>0</v>
      </c>
      <c r="G24" s="132">
        <f>'団体控（入力）'!G24</f>
        <v>0</v>
      </c>
      <c r="H24" s="133"/>
      <c r="I24" s="58">
        <f>'団体控（入力）'!I24</f>
        <v>0</v>
      </c>
    </row>
    <row r="25" spans="1:9" ht="21.75" customHeight="1">
      <c r="A25" s="34" t="s">
        <v>26</v>
      </c>
      <c r="B25" s="49">
        <f>'団体控（入力）'!B25</f>
        <v>0</v>
      </c>
      <c r="C25" s="130">
        <f>'団体控（入力）'!C25</f>
        <v>0</v>
      </c>
      <c r="D25" s="131"/>
      <c r="E25" s="49">
        <f>'団体控（入力）'!E25</f>
        <v>0</v>
      </c>
      <c r="F25" s="57">
        <f>'団体控（入力）'!F25</f>
        <v>0</v>
      </c>
      <c r="G25" s="132">
        <f>'団体控（入力）'!G25</f>
        <v>0</v>
      </c>
      <c r="H25" s="133"/>
      <c r="I25" s="58">
        <f>'団体控（入力）'!I25</f>
        <v>0</v>
      </c>
    </row>
    <row r="26" spans="1:9" ht="21.75" customHeight="1">
      <c r="A26" s="34" t="s">
        <v>27</v>
      </c>
      <c r="B26" s="49">
        <f>'団体控（入力）'!B26</f>
        <v>0</v>
      </c>
      <c r="C26" s="130">
        <f>'団体控（入力）'!C26</f>
        <v>0</v>
      </c>
      <c r="D26" s="131"/>
      <c r="E26" s="49">
        <f>'団体控（入力）'!E26</f>
        <v>0</v>
      </c>
      <c r="F26" s="57">
        <f>'団体控（入力）'!F26</f>
        <v>0</v>
      </c>
      <c r="G26" s="132">
        <f>'団体控（入力）'!G26</f>
        <v>0</v>
      </c>
      <c r="H26" s="133"/>
      <c r="I26" s="58">
        <f>'団体控（入力）'!I26</f>
        <v>0</v>
      </c>
    </row>
    <row r="27" spans="1:9" ht="21.75" customHeight="1">
      <c r="A27" s="34" t="s">
        <v>28</v>
      </c>
      <c r="B27" s="49">
        <f>'団体控（入力）'!B27</f>
        <v>0</v>
      </c>
      <c r="C27" s="130">
        <f>'団体控（入力）'!C27</f>
        <v>0</v>
      </c>
      <c r="D27" s="131"/>
      <c r="E27" s="49">
        <f>'団体控（入力）'!E27</f>
        <v>0</v>
      </c>
      <c r="F27" s="57">
        <f>'団体控（入力）'!F27</f>
        <v>0</v>
      </c>
      <c r="G27" s="132">
        <f>'団体控（入力）'!G27</f>
        <v>0</v>
      </c>
      <c r="H27" s="133"/>
      <c r="I27" s="58">
        <f>'団体控（入力）'!I27</f>
        <v>0</v>
      </c>
    </row>
    <row r="28" spans="1:9" ht="21.75" customHeight="1">
      <c r="A28" s="34" t="s">
        <v>29</v>
      </c>
      <c r="B28" s="49">
        <f>'団体控（入力）'!B28</f>
        <v>0</v>
      </c>
      <c r="C28" s="130">
        <f>'団体控（入力）'!C28</f>
        <v>0</v>
      </c>
      <c r="D28" s="131"/>
      <c r="E28" s="49">
        <f>'団体控（入力）'!E28</f>
        <v>0</v>
      </c>
      <c r="F28" s="57">
        <f>'団体控（入力）'!F28</f>
        <v>0</v>
      </c>
      <c r="G28" s="132">
        <f>'団体控（入力）'!G28</f>
        <v>0</v>
      </c>
      <c r="H28" s="133"/>
      <c r="I28" s="58">
        <f>'団体控（入力）'!I28</f>
        <v>0</v>
      </c>
    </row>
    <row r="29" spans="1:9" ht="21.75" customHeight="1">
      <c r="A29" s="34" t="s">
        <v>30</v>
      </c>
      <c r="B29" s="49">
        <f>'団体控（入力）'!B29</f>
        <v>0</v>
      </c>
      <c r="C29" s="130">
        <f>'団体控（入力）'!C29</f>
        <v>0</v>
      </c>
      <c r="D29" s="131"/>
      <c r="E29" s="49">
        <f>'団体控（入力）'!E29</f>
        <v>0</v>
      </c>
      <c r="F29" s="57">
        <f>'団体控（入力）'!F29</f>
        <v>0</v>
      </c>
      <c r="G29" s="132">
        <f>'団体控（入力）'!G29</f>
        <v>0</v>
      </c>
      <c r="H29" s="133"/>
      <c r="I29" s="58">
        <f>'団体控（入力）'!I29</f>
        <v>0</v>
      </c>
    </row>
    <row r="30" spans="1:9" ht="21.75" customHeight="1">
      <c r="A30" s="34" t="s">
        <v>31</v>
      </c>
      <c r="B30" s="49">
        <f>'団体控（入力）'!B30</f>
        <v>0</v>
      </c>
      <c r="C30" s="130">
        <f>'団体控（入力）'!C30</f>
        <v>0</v>
      </c>
      <c r="D30" s="131"/>
      <c r="E30" s="49">
        <f>'団体控（入力）'!E30</f>
        <v>0</v>
      </c>
      <c r="F30" s="57">
        <f>'団体控（入力）'!F30</f>
        <v>0</v>
      </c>
      <c r="G30" s="132">
        <f>'団体控（入力）'!G30</f>
        <v>0</v>
      </c>
      <c r="H30" s="133"/>
      <c r="I30" s="58">
        <f>'団体控（入力）'!I30</f>
        <v>0</v>
      </c>
    </row>
    <row r="31" spans="1:9" ht="21.75" customHeight="1">
      <c r="A31" s="34" t="s">
        <v>32</v>
      </c>
      <c r="B31" s="49">
        <f>'団体控（入力）'!B31</f>
        <v>0</v>
      </c>
      <c r="C31" s="130">
        <f>'団体控（入力）'!C31</f>
        <v>0</v>
      </c>
      <c r="D31" s="131"/>
      <c r="E31" s="49">
        <f>'団体控（入力）'!E31</f>
        <v>0</v>
      </c>
      <c r="F31" s="57">
        <f>'団体控（入力）'!F31</f>
        <v>0</v>
      </c>
      <c r="G31" s="132">
        <f>'団体控（入力）'!G31</f>
        <v>0</v>
      </c>
      <c r="H31" s="133"/>
      <c r="I31" s="58">
        <f>'団体控（入力）'!I31</f>
        <v>0</v>
      </c>
    </row>
    <row r="32" spans="1:9" ht="21.75" customHeight="1">
      <c r="A32" s="34" t="s">
        <v>33</v>
      </c>
      <c r="B32" s="49">
        <f>'団体控（入力）'!B32</f>
        <v>0</v>
      </c>
      <c r="C32" s="130">
        <f>'団体控（入力）'!C32</f>
        <v>0</v>
      </c>
      <c r="D32" s="131"/>
      <c r="E32" s="49">
        <f>'団体控（入力）'!E32</f>
        <v>0</v>
      </c>
      <c r="F32" s="57">
        <f>'団体控（入力）'!F32</f>
        <v>0</v>
      </c>
      <c r="G32" s="132">
        <f>'団体控（入力）'!G32</f>
        <v>0</v>
      </c>
      <c r="H32" s="133"/>
      <c r="I32" s="58">
        <f>'団体控（入力）'!I32</f>
        <v>0</v>
      </c>
    </row>
    <row r="33" spans="1:9" ht="21.75" customHeight="1">
      <c r="A33" s="34" t="s">
        <v>34</v>
      </c>
      <c r="B33" s="49">
        <f>'団体控（入力）'!B33</f>
        <v>0</v>
      </c>
      <c r="C33" s="130">
        <f>'団体控（入力）'!C33</f>
        <v>0</v>
      </c>
      <c r="D33" s="131"/>
      <c r="E33" s="49">
        <f>'団体控（入力）'!E33</f>
        <v>0</v>
      </c>
      <c r="F33" s="57">
        <f>'団体控（入力）'!F33</f>
        <v>0</v>
      </c>
      <c r="G33" s="132">
        <f>'団体控（入力）'!G33</f>
        <v>0</v>
      </c>
      <c r="H33" s="133"/>
      <c r="I33" s="58">
        <f>'団体控（入力）'!I33</f>
        <v>0</v>
      </c>
    </row>
    <row r="34" spans="1:9" ht="21.75" customHeight="1">
      <c r="A34" s="34" t="s">
        <v>35</v>
      </c>
      <c r="B34" s="49">
        <f>'団体控（入力）'!B34</f>
        <v>0</v>
      </c>
      <c r="C34" s="130">
        <f>'団体控（入力）'!C34</f>
        <v>0</v>
      </c>
      <c r="D34" s="131"/>
      <c r="E34" s="49">
        <f>'団体控（入力）'!E34</f>
        <v>0</v>
      </c>
      <c r="F34" s="57">
        <f>'団体控（入力）'!F34</f>
        <v>0</v>
      </c>
      <c r="G34" s="132">
        <f>'団体控（入力）'!G34</f>
        <v>0</v>
      </c>
      <c r="H34" s="133"/>
      <c r="I34" s="58">
        <f>'団体控（入力）'!I34</f>
        <v>0</v>
      </c>
    </row>
    <row r="35" spans="1:9" ht="21.75" customHeight="1">
      <c r="A35" s="34" t="s">
        <v>36</v>
      </c>
      <c r="B35" s="49">
        <f>'団体控（入力）'!B35</f>
        <v>0</v>
      </c>
      <c r="C35" s="130">
        <f>'団体控（入力）'!C35</f>
        <v>0</v>
      </c>
      <c r="D35" s="131"/>
      <c r="E35" s="49">
        <f>'団体控（入力）'!E35</f>
        <v>0</v>
      </c>
      <c r="F35" s="57">
        <f>'団体控（入力）'!F35</f>
        <v>0</v>
      </c>
      <c r="G35" s="132">
        <f>'団体控（入力）'!G35</f>
        <v>0</v>
      </c>
      <c r="H35" s="133"/>
      <c r="I35" s="58">
        <f>'団体控（入力）'!I35</f>
        <v>0</v>
      </c>
    </row>
    <row r="36" spans="1:9" ht="21.75" customHeight="1">
      <c r="A36" s="34" t="s">
        <v>37</v>
      </c>
      <c r="B36" s="49">
        <f>'団体控（入力）'!B36</f>
        <v>0</v>
      </c>
      <c r="C36" s="130">
        <f>'団体控（入力）'!C36</f>
        <v>0</v>
      </c>
      <c r="D36" s="131"/>
      <c r="E36" s="49">
        <f>'団体控（入力）'!E36</f>
        <v>0</v>
      </c>
      <c r="F36" s="57">
        <f>'団体控（入力）'!F36</f>
        <v>0</v>
      </c>
      <c r="G36" s="132">
        <f>'団体控（入力）'!G36</f>
        <v>0</v>
      </c>
      <c r="H36" s="133"/>
      <c r="I36" s="58">
        <f>'団体控（入力）'!I36</f>
        <v>0</v>
      </c>
    </row>
    <row r="37" spans="1:9" ht="21.75" customHeight="1">
      <c r="A37" s="36" t="s">
        <v>38</v>
      </c>
      <c r="B37" s="49">
        <f>'団体控（入力）'!B37</f>
        <v>0</v>
      </c>
      <c r="C37" s="130">
        <f>'団体控（入力）'!C37</f>
        <v>0</v>
      </c>
      <c r="D37" s="131"/>
      <c r="E37" s="49">
        <f>'団体控（入力）'!E37</f>
        <v>0</v>
      </c>
      <c r="F37" s="57">
        <f>'団体控（入力）'!F37</f>
        <v>0</v>
      </c>
      <c r="G37" s="132">
        <f>'団体控（入力）'!G37</f>
        <v>0</v>
      </c>
      <c r="H37" s="133"/>
      <c r="I37" s="58">
        <f>'団体控（入力）'!I37</f>
        <v>0</v>
      </c>
    </row>
    <row r="38" spans="1:9" ht="21.75" customHeight="1">
      <c r="A38" s="61" t="str">
        <f>'団体控（入力）'!A38</f>
        <v>✔</v>
      </c>
      <c r="B38" s="64" t="str">
        <f>'団体控（入力）'!B38</f>
        <v>倉敷市スポーツ振興協会の個人情報取り扱いについて同意します。</v>
      </c>
      <c r="C38" s="63"/>
      <c r="D38" s="63"/>
      <c r="E38" s="63"/>
      <c r="F38" s="64"/>
      <c r="G38" s="64"/>
      <c r="H38" s="64"/>
      <c r="I38" s="64"/>
    </row>
    <row r="39" spans="1:9" ht="21.75" customHeight="1">
      <c r="A39" s="127" t="str">
        <f>'団体控（入力）'!A39:I39</f>
        <v>　※専門部用と事務局用を，（公財）倉敷市スポーツ振興協会事務局へ提出してください。</v>
      </c>
      <c r="B39" s="127"/>
      <c r="C39" s="127"/>
      <c r="D39" s="127"/>
      <c r="E39" s="127"/>
      <c r="F39" s="127"/>
      <c r="G39" s="127"/>
      <c r="H39" s="127"/>
      <c r="I39" s="127"/>
    </row>
    <row r="40" spans="1:9" ht="21.75" customHeight="1">
      <c r="A40" s="128" t="str">
        <f>'団体控（入力）'!A40:G40</f>
        <v>　　　　　　　加盟金納入　　令和　　　　年　　　　月　　　　日</v>
      </c>
      <c r="B40" s="128"/>
      <c r="C40" s="128"/>
      <c r="D40" s="128"/>
      <c r="E40" s="128"/>
      <c r="F40" s="128"/>
      <c r="G40" s="128"/>
      <c r="H40" s="129" t="s">
        <v>6</v>
      </c>
      <c r="I40" s="129"/>
    </row>
  </sheetData>
  <sheetProtection/>
  <mergeCells count="74">
    <mergeCell ref="B3:C3"/>
    <mergeCell ref="B4:C4"/>
    <mergeCell ref="E4:I4"/>
    <mergeCell ref="C1:H1"/>
    <mergeCell ref="B5:C5"/>
    <mergeCell ref="E5:I5"/>
    <mergeCell ref="F3:G3"/>
    <mergeCell ref="B6:C6"/>
    <mergeCell ref="E6:I6"/>
    <mergeCell ref="C7:D7"/>
    <mergeCell ref="G7:H7"/>
    <mergeCell ref="C8:D8"/>
    <mergeCell ref="G8:H8"/>
    <mergeCell ref="C9:D9"/>
    <mergeCell ref="G9:H9"/>
    <mergeCell ref="C10:D10"/>
    <mergeCell ref="G10:H10"/>
    <mergeCell ref="C11:D11"/>
    <mergeCell ref="G11:H11"/>
    <mergeCell ref="C12:D12"/>
    <mergeCell ref="G12:H12"/>
    <mergeCell ref="C13:D13"/>
    <mergeCell ref="G13:H13"/>
    <mergeCell ref="C14:D14"/>
    <mergeCell ref="G14:H14"/>
    <mergeCell ref="C15:D15"/>
    <mergeCell ref="G15:H15"/>
    <mergeCell ref="C16:D16"/>
    <mergeCell ref="G16:H16"/>
    <mergeCell ref="C17:D17"/>
    <mergeCell ref="G17:H17"/>
    <mergeCell ref="C18:D18"/>
    <mergeCell ref="G18:H18"/>
    <mergeCell ref="C19:D19"/>
    <mergeCell ref="G19:H19"/>
    <mergeCell ref="C20:D20"/>
    <mergeCell ref="G20:H20"/>
    <mergeCell ref="C21:D21"/>
    <mergeCell ref="G21:H21"/>
    <mergeCell ref="C22:D22"/>
    <mergeCell ref="G22:H22"/>
    <mergeCell ref="C23:D23"/>
    <mergeCell ref="G23:H23"/>
    <mergeCell ref="C24:D24"/>
    <mergeCell ref="G24:H24"/>
    <mergeCell ref="C25:D25"/>
    <mergeCell ref="G25:H25"/>
    <mergeCell ref="C26:D26"/>
    <mergeCell ref="G26:H26"/>
    <mergeCell ref="C27:D27"/>
    <mergeCell ref="G27:H27"/>
    <mergeCell ref="C28:D28"/>
    <mergeCell ref="G28:H28"/>
    <mergeCell ref="C29:D29"/>
    <mergeCell ref="G29:H29"/>
    <mergeCell ref="C30:D30"/>
    <mergeCell ref="G30:H30"/>
    <mergeCell ref="C31:D31"/>
    <mergeCell ref="G31:H31"/>
    <mergeCell ref="C32:D32"/>
    <mergeCell ref="G32:H32"/>
    <mergeCell ref="C33:D33"/>
    <mergeCell ref="G33:H33"/>
    <mergeCell ref="C34:D34"/>
    <mergeCell ref="G34:H34"/>
    <mergeCell ref="C35:D35"/>
    <mergeCell ref="G35:H35"/>
    <mergeCell ref="A39:I39"/>
    <mergeCell ref="A40:G40"/>
    <mergeCell ref="H40:I40"/>
    <mergeCell ref="C36:D36"/>
    <mergeCell ref="G36:H36"/>
    <mergeCell ref="C37:D37"/>
    <mergeCell ref="G37:H37"/>
  </mergeCells>
  <printOptions horizontalCentered="1" verticalCentered="1"/>
  <pageMargins left="0.5905511811023623" right="0.5905511811023623" top="0.5905511811023623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倉敷市役所</dc:creator>
  <cp:keywords/>
  <dc:description/>
  <cp:lastModifiedBy>難波 喜久美</cp:lastModifiedBy>
  <cp:lastPrinted>2009-02-27T02:16:22Z</cp:lastPrinted>
  <dcterms:created xsi:type="dcterms:W3CDTF">2002-11-27T23:37:59Z</dcterms:created>
  <dcterms:modified xsi:type="dcterms:W3CDTF">2020-02-25T01:05:45Z</dcterms:modified>
  <cp:category/>
  <cp:version/>
  <cp:contentType/>
  <cp:contentStatus/>
</cp:coreProperties>
</file>